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ействующие" sheetId="2" state="visible" r:id="rId2"/>
    <sheet xmlns:r="http://schemas.openxmlformats.org/officeDocument/2006/relationships" name="Закрытые" sheetId="3" state="visible" r:id="rId3"/>
    <sheet xmlns:r="http://schemas.openxmlformats.org/officeDocument/2006/relationships" name="Профиль" sheetId="4" state="visible" r:id="rId4"/>
  </sheets>
  <definedNames>
    <definedName name="_xlnm._FilterDatabase" localSheetId="0" hidden="1">'Сводка'!$A$1:$I$2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7">
    <font>
      <name val="Calibri"/>
      <family val="2"/>
      <color theme="1"/>
      <sz val="11"/>
      <scheme val="minor"/>
    </font>
    <font>
      <b val="1"/>
      <color rgb="000F3B5C"/>
    </font>
    <font>
      <b val="1"/>
    </font>
    <font>
      <i val="1"/>
      <color rgb="008A98A8"/>
      <sz val="9"/>
    </font>
    <font>
      <b val="1"/>
      <color rgb="000F3B5C"/>
      <sz val="12"/>
    </font>
    <font>
      <b val="1"/>
      <color rgb="00C79A00"/>
    </font>
    <font>
      <b val="1"/>
      <color rgb="00D23B3B"/>
    </font>
  </fonts>
  <fills count="3">
    <fill>
      <patternFill/>
    </fill>
    <fill>
      <patternFill patternType="gray125"/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Active" displayName="tblActive" ref="A2:R18" headerRowCount="1" totalsRowShown="1">
  <autoFilter ref="A2:R17"/>
  <tableColumns count="18">
    <tableColumn id="1" name="№" totalsRowLabel="ИТОГО"/>
    <tableColumn id="2" name="Заёмщик"/>
    <tableColumn id="3" name="Банк/кредитор"/>
    <tableColumn id="4" name="Сумма" totalsRowFunction="sum"/>
    <tableColumn id="5" name="Дата получ."/>
    <tableColumn id="6" name="Дата закрытия (план)"/>
    <tableColumn id="7" name="Прошло с выдачи, мес"/>
    <tableColumn id="8" name="Остаток, руб" totalsRowFunction="sum"/>
    <tableColumn id="9" name="Платёж, ₽/мес."/>
    <tableColumn id="10" name="Ставка, %"/>
    <tableColumn id="11" name="Вид"/>
    <tableColumn id="12" name="Текущая просрочка"/>
    <tableColumn id="13" name="Допускались просрочки"/>
    <tableColumn id="14" name="Скор.Бюро (23.06.2026)"/>
    <tableColumn id="15" name="ОКБ (23.06.2026)"/>
    <tableColumn id="16" name="НБКИ (23.06.2026)"/>
    <tableColumn id="17" name="Расхождение между бюро"/>
    <tableColumn id="18" name="Продан/переуступлен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blClosed" displayName="tblClosed" ref="A2:P87" headerRowCount="1" totalsRowShown="1">
  <autoFilter ref="A2:P86"/>
  <tableColumns count="16">
    <tableColumn id="1" name="№" totalsRowLabel="ИТОГО"/>
    <tableColumn id="2" name="Заёмщик"/>
    <tableColumn id="3" name="Банк/кредитор"/>
    <tableColumn id="4" name="Сумма" totalsRowFunction="sum"/>
    <tableColumn id="5" name="Дата получ."/>
    <tableColumn id="6" name="Дата погаш. (факт)"/>
    <tableColumn id="7" name="Прошло с выдачи, мес"/>
    <tableColumn id="8" name="Платёж, ₽/мес."/>
    <tableColumn id="9" name="Ставка, %"/>
    <tableColumn id="10" name="Вид"/>
    <tableColumn id="11" name="Допускались просрочки"/>
    <tableColumn id="12" name="Скор.Бюро (23.06.2026)"/>
    <tableColumn id="13" name="ОКБ (23.06.2026)"/>
    <tableColumn id="14" name="НБКИ (23.06.2026)"/>
    <tableColumn id="15" name="Расхождение между бюро"/>
    <tableColumn id="16" name="Продан/переуступлен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4" customWidth="1" min="3" max="3"/>
    <col width="26" customWidth="1" min="4" max="4"/>
    <col width="26" customWidth="1" min="5" max="5"/>
    <col width="25" customWidth="1" min="6" max="6"/>
    <col width="29" customWidth="1" min="7" max="7"/>
    <col width="27" customWidth="1" min="8" max="8"/>
    <col width="30" customWidth="1" min="9" max="9"/>
  </cols>
  <sheetData>
    <row r="1">
      <c r="A1" s="1" t="inlineStr">
        <is>
          <t>Заёмщик</t>
        </is>
      </c>
      <c r="B1" s="1" t="inlineStr">
        <is>
          <t>Обязательств</t>
        </is>
      </c>
      <c r="C1" s="1" t="inlineStr">
        <is>
          <t>В т.ч. поручительства (шт.)</t>
        </is>
      </c>
      <c r="D1" s="1" t="inlineStr">
        <is>
          <t>Сумма кредитов, руб</t>
        </is>
      </c>
      <c r="E1" s="1" t="inlineStr">
        <is>
          <t>Долг (остаток), руб</t>
        </is>
      </c>
      <c r="F1" s="1" t="inlineStr">
        <is>
          <t>Без данных о сумме</t>
        </is>
      </c>
      <c r="G1" s="1" t="inlineStr">
        <is>
          <t>Просрочено сейчас, руб</t>
        </is>
      </c>
      <c r="H1" s="1" t="inlineStr">
        <is>
          <t>Была просрочка (шт.)</t>
        </is>
      </c>
      <c r="I1" s="1" t="inlineStr">
        <is>
          <t>Ежемесячный платёж, руб</t>
        </is>
      </c>
    </row>
    <row r="2">
      <c r="A2" t="inlineStr">
        <is>
          <t>СОКОЛОВ АРТЁМ ИГОРЕВИЧ</t>
        </is>
      </c>
      <c r="B2" s="2" t="n">
        <v>15</v>
      </c>
      <c r="C2" t="n">
        <v>0</v>
      </c>
      <c r="D2" s="3" t="n">
        <v>1901300.75</v>
      </c>
      <c r="E2" s="3" t="n">
        <v>1585627.99</v>
      </c>
      <c r="F2" s="2" t="n">
        <v>1</v>
      </c>
      <c r="G2" s="3" t="n">
        <v>0</v>
      </c>
      <c r="H2" s="2" t="n">
        <v>1</v>
      </c>
      <c r="I2" s="3" t="n">
        <v>84668.84</v>
      </c>
    </row>
  </sheetData>
  <autoFilter ref="A1:I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9" customWidth="1" min="2" max="2"/>
    <col width="36" customWidth="1" min="3" max="3"/>
    <col width="16" customWidth="1" min="4" max="4"/>
    <col width="18" customWidth="1" min="5" max="5"/>
    <col width="27" customWidth="1" min="6" max="6"/>
    <col width="27" customWidth="1" min="7" max="7"/>
    <col width="39" customWidth="1" min="8" max="8"/>
    <col width="21" customWidth="1" min="9" max="9"/>
    <col width="16" customWidth="1" min="10" max="10"/>
    <col width="12" customWidth="1" min="11" max="11"/>
    <col width="24" customWidth="1" min="12" max="12"/>
    <col width="28" customWidth="1" min="13" max="13"/>
    <col width="29" customWidth="1" min="14" max="14"/>
    <col width="23" customWidth="1" min="15" max="15"/>
    <col width="24" customWidth="1" min="16" max="16"/>
    <col width="29" customWidth="1" min="17" max="17"/>
    <col width="26" customWidth="1" min="18" max="18"/>
  </cols>
  <sheetData>
    <row r="1">
      <c r="P1" s="4" t="inlineStr">
        <is>
          <t>Бюро (дата отчёта)</t>
        </is>
      </c>
    </row>
    <row r="2">
      <c r="A2" s="5" t="inlineStr">
        <is>
          <t>№</t>
        </is>
      </c>
      <c r="B2" s="5" t="inlineStr">
        <is>
          <t>Заёмщик</t>
        </is>
      </c>
      <c r="C2" s="5" t="inlineStr">
        <is>
          <t>Банк/кредитор</t>
        </is>
      </c>
      <c r="D2" s="5" t="inlineStr">
        <is>
          <t>Сумма</t>
        </is>
      </c>
      <c r="E2" s="5" t="inlineStr">
        <is>
          <t>Дата получ.</t>
        </is>
      </c>
      <c r="F2" s="5" t="inlineStr">
        <is>
          <t>Дата закрытия (план)</t>
        </is>
      </c>
      <c r="G2" s="5" t="inlineStr">
        <is>
          <t>Прошло с выдачи, мес</t>
        </is>
      </c>
      <c r="H2" s="5" t="inlineStr">
        <is>
          <t>Остаток, руб</t>
        </is>
      </c>
      <c r="I2" s="5" t="inlineStr">
        <is>
          <t>Платёж, ₽/мес.</t>
        </is>
      </c>
      <c r="J2" s="5" t="inlineStr">
        <is>
          <t>Ставка, %</t>
        </is>
      </c>
      <c r="K2" s="5" t="inlineStr">
        <is>
          <t>Вид</t>
        </is>
      </c>
      <c r="L2" s="5" t="inlineStr">
        <is>
          <t>Текущая просрочка</t>
        </is>
      </c>
      <c r="M2" s="5" t="inlineStr">
        <is>
          <t>Допускались просрочки</t>
        </is>
      </c>
      <c r="N2" s="5" t="inlineStr">
        <is>
          <t>Скор.Бюро (23.06.2026)</t>
        </is>
      </c>
      <c r="O2" s="5" t="inlineStr">
        <is>
          <t>ОКБ (23.06.2026)</t>
        </is>
      </c>
      <c r="P2" s="5" t="inlineStr">
        <is>
          <t>НБКИ (23.06.2026)</t>
        </is>
      </c>
      <c r="Q2" s="5" t="inlineStr">
        <is>
          <t>Расхождение между бюро</t>
        </is>
      </c>
      <c r="R2" s="5" t="inlineStr">
        <is>
          <t>Продан/переуступлен</t>
        </is>
      </c>
    </row>
    <row r="3">
      <c r="A3" s="2" t="n">
        <v>1</v>
      </c>
      <c r="B3" s="6" t="inlineStr">
        <is>
          <t>СОКОЛОВ АРТЁМ ИГОРЕВИЧ</t>
        </is>
      </c>
      <c r="C3" s="6" t="inlineStr">
        <is>
          <t>ООО "ОЗОН БАНК</t>
        </is>
      </c>
      <c r="D3" s="3" t="n">
        <v>56000</v>
      </c>
      <c r="E3" s="6" t="inlineStr">
        <is>
          <t>20.06.2026</t>
        </is>
      </c>
      <c r="F3" s="6" t="inlineStr">
        <is>
          <t>бессрочно</t>
        </is>
      </c>
      <c r="G3" s="2" t="n">
        <v>0</v>
      </c>
      <c r="H3" s="3" t="n">
        <v>4827.5</v>
      </c>
      <c r="I3" s="6" t="inlineStr">
        <is>
          <t>400 ₽</t>
        </is>
      </c>
      <c r="J3" s="6" t="inlineStr">
        <is>
          <t>59,9%</t>
        </is>
      </c>
      <c r="K3" s="6" t="inlineStr">
        <is>
          <t>КК</t>
        </is>
      </c>
      <c r="L3" s="6" t="inlineStr">
        <is>
          <t>нет</t>
        </is>
      </c>
      <c r="M3" s="6" t="inlineStr">
        <is>
          <t>нет</t>
        </is>
      </c>
      <c r="N3" s="6" t="inlineStr">
        <is>
          <t>✓</t>
        </is>
      </c>
      <c r="O3" s="6" t="inlineStr">
        <is>
          <t>✓</t>
        </is>
      </c>
      <c r="P3" s="6" t="inlineStr">
        <is>
          <t>✓</t>
        </is>
      </c>
      <c r="Q3" t="inlineStr"/>
      <c r="R3" t="inlineStr"/>
    </row>
    <row r="4">
      <c r="A4" s="2" t="n">
        <v>2</v>
      </c>
      <c r="B4" s="6" t="inlineStr">
        <is>
          <t>СОКОЛОВ АРТЁМ ИГОРЕВИЧ</t>
        </is>
      </c>
      <c r="C4" s="6" t="inlineStr">
        <is>
          <t>ООО МКК АКАДЕМИЧЕСКАЯ</t>
        </is>
      </c>
      <c r="D4" s="3" t="n">
        <v>5000</v>
      </c>
      <c r="E4" s="6" t="inlineStr">
        <is>
          <t>07.06.2026</t>
        </is>
      </c>
      <c r="F4" s="6" t="inlineStr">
        <is>
          <t>23.06.2026</t>
        </is>
      </c>
      <c r="G4" s="2" t="n">
        <v>0</v>
      </c>
      <c r="H4" s="3" t="n">
        <v>5000</v>
      </c>
      <c r="I4" s="6" t="inlineStr">
        <is>
          <t>5 640 ₽</t>
        </is>
      </c>
      <c r="J4" s="6" t="inlineStr">
        <is>
          <t>292,0%</t>
        </is>
      </c>
      <c r="K4" s="6" t="inlineStr">
        <is>
          <t>МЗ</t>
        </is>
      </c>
      <c r="L4" s="6" t="inlineStr">
        <is>
          <t>нет</t>
        </is>
      </c>
      <c r="M4" s="6" t="inlineStr">
        <is>
          <t>нет</t>
        </is>
      </c>
      <c r="N4" s="6" t="inlineStr">
        <is>
          <t>✓</t>
        </is>
      </c>
      <c r="O4" s="6" t="inlineStr">
        <is>
          <t>✓</t>
        </is>
      </c>
      <c r="P4" s="6" t="inlineStr">
        <is>
          <t>✓</t>
        </is>
      </c>
      <c r="Q4" t="inlineStr"/>
      <c r="R4" t="inlineStr"/>
    </row>
    <row r="5">
      <c r="A5" s="2" t="n">
        <v>3</v>
      </c>
      <c r="B5" s="6" t="inlineStr">
        <is>
          <t>СОКОЛОВ АРТЁМ ИГОРЕВИЧ</t>
        </is>
      </c>
      <c r="C5" s="6" t="inlineStr">
        <is>
          <t>БЫСТРОДЕНЬГИ ООО МФК</t>
        </is>
      </c>
      <c r="D5" s="3" t="n">
        <v>60000</v>
      </c>
      <c r="E5" s="6" t="inlineStr">
        <is>
          <t>14.02.2026</t>
        </is>
      </c>
      <c r="F5" s="6" t="inlineStr">
        <is>
          <t>13.02.2031</t>
        </is>
      </c>
      <c r="G5" s="2" t="n">
        <v>4</v>
      </c>
      <c r="H5" s="3" t="n">
        <v>0</v>
      </c>
      <c r="I5" s="6" t="inlineStr">
        <is>
          <t>0 ₽</t>
        </is>
      </c>
      <c r="J5" s="6" t="inlineStr">
        <is>
          <t>292,0%</t>
        </is>
      </c>
      <c r="K5" s="6" t="inlineStr">
        <is>
          <t>МЗ</t>
        </is>
      </c>
      <c r="L5" s="6" t="inlineStr">
        <is>
          <t>нет</t>
        </is>
      </c>
      <c r="M5" s="6" t="inlineStr">
        <is>
          <t>нет</t>
        </is>
      </c>
      <c r="N5" s="6" t="inlineStr">
        <is>
          <t>✓</t>
        </is>
      </c>
      <c r="O5" s="6" t="inlineStr">
        <is>
          <t>✓</t>
        </is>
      </c>
      <c r="P5" s="6" t="inlineStr">
        <is>
          <t>✓</t>
        </is>
      </c>
      <c r="Q5" t="inlineStr"/>
      <c r="R5" t="inlineStr"/>
    </row>
    <row r="6">
      <c r="A6" s="2" t="n">
        <v>4</v>
      </c>
      <c r="B6" s="6" t="inlineStr">
        <is>
          <t>СОКОЛОВ АРТЁМ ИГОРЕВИЧ</t>
        </is>
      </c>
      <c r="C6" s="6" t="inlineStr">
        <is>
          <t>ООО МКК ОЗОН КРЕДИТ</t>
        </is>
      </c>
      <c r="D6" s="3" t="n">
        <v>870000</v>
      </c>
      <c r="E6" s="6" t="inlineStr">
        <is>
          <t>09.10.2025</t>
        </is>
      </c>
      <c r="F6" s="6" t="inlineStr">
        <is>
          <t>25.09.2026</t>
        </is>
      </c>
      <c r="G6" s="2" t="n">
        <v>8</v>
      </c>
      <c r="H6" s="3" t="n">
        <v>392929.23</v>
      </c>
      <c r="I6" s="6" t="inlineStr">
        <is>
          <t>74 890 ₽</t>
        </is>
      </c>
      <c r="J6" s="6" t="inlineStr">
        <is>
          <t>н/д</t>
        </is>
      </c>
      <c r="K6" s="6" t="inlineStr">
        <is>
          <t>МЗ</t>
        </is>
      </c>
      <c r="L6" s="6" t="inlineStr">
        <is>
          <t>нет</t>
        </is>
      </c>
      <c r="M6" s="6" t="inlineStr">
        <is>
          <t>нет</t>
        </is>
      </c>
      <c r="N6" t="inlineStr"/>
      <c r="O6" s="6" t="inlineStr">
        <is>
          <t>✓</t>
        </is>
      </c>
      <c r="P6" s="6" t="inlineStr">
        <is>
          <t>✓</t>
        </is>
      </c>
      <c r="Q6" t="inlineStr"/>
      <c r="R6" t="inlineStr"/>
    </row>
    <row r="7">
      <c r="A7" s="2" t="n">
        <v>5</v>
      </c>
      <c r="B7" s="6" t="inlineStr">
        <is>
          <t>СОКОЛОВ АРТЁМ ИГОРЕВИЧ</t>
        </is>
      </c>
      <c r="C7" s="6" t="inlineStr">
        <is>
          <t>ООО МКК ОЗОН КРЕДИТ</t>
        </is>
      </c>
      <c r="D7" s="3" t="n">
        <v>120000</v>
      </c>
      <c r="E7" s="6" t="inlineStr">
        <is>
          <t>25.09.2025</t>
        </is>
      </c>
      <c r="F7" s="6" t="inlineStr">
        <is>
          <t>25.09.2026</t>
        </is>
      </c>
      <c r="G7" s="2" t="n">
        <v>9</v>
      </c>
      <c r="H7" s="3" t="n">
        <v>39252</v>
      </c>
      <c r="I7" s="6" t="inlineStr">
        <is>
          <t>7 470 ₽</t>
        </is>
      </c>
      <c r="J7" s="6" t="inlineStr">
        <is>
          <t>н/д</t>
        </is>
      </c>
      <c r="K7" s="6" t="inlineStr">
        <is>
          <t>МЗ</t>
        </is>
      </c>
      <c r="L7" s="6" t="inlineStr">
        <is>
          <t>нет</t>
        </is>
      </c>
      <c r="M7" s="6" t="inlineStr">
        <is>
          <t>нет</t>
        </is>
      </c>
      <c r="N7" t="inlineStr"/>
      <c r="O7" s="6" t="inlineStr">
        <is>
          <t>✓</t>
        </is>
      </c>
      <c r="P7" s="6" t="inlineStr">
        <is>
          <t>✓</t>
        </is>
      </c>
      <c r="Q7" t="inlineStr"/>
      <c r="R7" t="inlineStr"/>
    </row>
    <row r="8">
      <c r="A8" s="2" t="n">
        <v>6</v>
      </c>
      <c r="B8" s="6" t="inlineStr">
        <is>
          <t>СОКОЛОВ АРТЁМ ИГОРЕВИЧ</t>
        </is>
      </c>
      <c r="C8" s="6" t="inlineStr">
        <is>
          <t>ООО МКК ОЗОН КРЕДИТ</t>
        </is>
      </c>
      <c r="D8" s="3" t="n">
        <v>310000</v>
      </c>
      <c r="E8" s="6" t="inlineStr">
        <is>
          <t>13.09.2025</t>
        </is>
      </c>
      <c r="F8" s="6" t="inlineStr">
        <is>
          <t>15.09.2026</t>
        </is>
      </c>
      <c r="G8" s="2" t="n">
        <v>9</v>
      </c>
      <c r="H8" s="3" t="n">
        <v>93530</v>
      </c>
      <c r="I8" s="6" t="inlineStr">
        <is>
          <t>19 280 ₽</t>
        </is>
      </c>
      <c r="J8" s="6" t="inlineStr">
        <is>
          <t>н/д</t>
        </is>
      </c>
      <c r="K8" s="6" t="inlineStr">
        <is>
          <t>МЗ</t>
        </is>
      </c>
      <c r="L8" s="6" t="inlineStr">
        <is>
          <t>нет</t>
        </is>
      </c>
      <c r="M8" s="6" t="inlineStr">
        <is>
          <t>нет</t>
        </is>
      </c>
      <c r="N8" t="inlineStr"/>
      <c r="O8" s="6" t="inlineStr">
        <is>
          <t>✓</t>
        </is>
      </c>
      <c r="P8" s="6" t="inlineStr">
        <is>
          <t>✓</t>
        </is>
      </c>
      <c r="Q8" s="6" t="inlineStr">
        <is>
          <t>⚠</t>
        </is>
      </c>
      <c r="R8" t="inlineStr"/>
    </row>
    <row r="9">
      <c r="A9" s="2" t="n">
        <v>7</v>
      </c>
      <c r="B9" s="6" t="inlineStr">
        <is>
          <t>СОКОЛОВ АРТЁМ ИГОРЕВИЧ</t>
        </is>
      </c>
      <c r="C9" s="6" t="inlineStr">
        <is>
          <t>ООО "СФО СПЛИТ ФИНАНС 1</t>
        </is>
      </c>
      <c r="D9" s="3" t="n">
        <v>6099.91</v>
      </c>
      <c r="E9" s="6" t="inlineStr">
        <is>
          <t>30.07.2025</t>
        </is>
      </c>
      <c r="F9" s="6" t="inlineStr">
        <is>
          <t>01.08.2026</t>
        </is>
      </c>
      <c r="G9" s="2" t="n">
        <v>11</v>
      </c>
      <c r="H9" s="3" t="n">
        <v>6099.91</v>
      </c>
      <c r="I9" s="6" t="inlineStr">
        <is>
          <t>0 ₽</t>
        </is>
      </c>
      <c r="J9" s="6" t="inlineStr">
        <is>
          <t>49,7%</t>
        </is>
      </c>
      <c r="K9" s="6" t="inlineStr">
        <is>
          <t>ПК</t>
        </is>
      </c>
      <c r="L9" s="6" t="inlineStr">
        <is>
          <t>нет</t>
        </is>
      </c>
      <c r="M9" s="6" t="inlineStr">
        <is>
          <t>да</t>
        </is>
      </c>
      <c r="N9" t="inlineStr"/>
      <c r="O9" s="6" t="inlineStr">
        <is>
          <t>✓</t>
        </is>
      </c>
      <c r="P9" t="inlineStr"/>
      <c r="Q9" t="inlineStr"/>
      <c r="R9" t="inlineStr"/>
    </row>
    <row r="10">
      <c r="A10" s="2" t="n">
        <v>8</v>
      </c>
      <c r="B10" s="6" t="inlineStr">
        <is>
          <t>СОКОЛОВ АРТЁМ ИГОРЕВИЧ</t>
        </is>
      </c>
      <c r="C10" s="6" t="inlineStr">
        <is>
          <t>АО ЯНДЕКС БАНК</t>
        </is>
      </c>
      <c r="D10" s="3" t="n">
        <v>93900.09</v>
      </c>
      <c r="E10" s="6" t="inlineStr">
        <is>
          <t>30.07.2025</t>
        </is>
      </c>
      <c r="F10" s="6" t="inlineStr">
        <is>
          <t>бессрочно</t>
        </is>
      </c>
      <c r="G10" s="2" t="n">
        <v>11</v>
      </c>
      <c r="H10" s="3" t="n">
        <v>0</v>
      </c>
      <c r="I10" s="6" t="inlineStr">
        <is>
          <t>0 ₽</t>
        </is>
      </c>
      <c r="J10" s="6" t="inlineStr">
        <is>
          <t>49,7%</t>
        </is>
      </c>
      <c r="K10" s="6" t="inlineStr">
        <is>
          <t>ПК</t>
        </is>
      </c>
      <c r="L10" s="6" t="inlineStr">
        <is>
          <t>нет</t>
        </is>
      </c>
      <c r="M10" s="6" t="inlineStr">
        <is>
          <t>нет</t>
        </is>
      </c>
      <c r="N10" t="inlineStr"/>
      <c r="O10" s="6" t="inlineStr">
        <is>
          <t>✓</t>
        </is>
      </c>
      <c r="P10" s="6" t="inlineStr">
        <is>
          <t>✓</t>
        </is>
      </c>
      <c r="Q10" t="inlineStr"/>
      <c r="R10" t="inlineStr"/>
    </row>
    <row r="11">
      <c r="A11" s="2" t="n">
        <v>9</v>
      </c>
      <c r="B11" s="6" t="inlineStr">
        <is>
          <t>СОКОЛОВ АРТЁМ ИГОРЕВИЧ</t>
        </is>
      </c>
      <c r="C11" s="6" t="inlineStr">
        <is>
          <t>ПАО СБЕРБАНК</t>
        </is>
      </c>
      <c r="D11" s="3" t="n">
        <v>155400.75</v>
      </c>
      <c r="E11" s="6" t="inlineStr">
        <is>
          <t>20.06.2023</t>
        </is>
      </c>
      <c r="F11" s="6" t="inlineStr">
        <is>
          <t>бессрочно</t>
        </is>
      </c>
      <c r="G11" s="2" t="n">
        <v>36</v>
      </c>
      <c r="H11" s="3" t="n">
        <v>158773.22</v>
      </c>
      <c r="I11" s="6" t="inlineStr">
        <is>
          <t>8 034 ₽</t>
        </is>
      </c>
      <c r="J11" s="6" t="inlineStr">
        <is>
          <t>25,4%</t>
        </is>
      </c>
      <c r="K11" s="6" t="inlineStr">
        <is>
          <t>КК</t>
        </is>
      </c>
      <c r="L11" s="6" t="inlineStr">
        <is>
          <t>нет</t>
        </is>
      </c>
      <c r="M11" s="6" t="inlineStr">
        <is>
          <t>нет</t>
        </is>
      </c>
      <c r="N11" s="6" t="inlineStr">
        <is>
          <t>✓</t>
        </is>
      </c>
      <c r="O11" s="6" t="inlineStr">
        <is>
          <t>✓</t>
        </is>
      </c>
      <c r="P11" t="inlineStr"/>
      <c r="Q11" t="inlineStr"/>
      <c r="R11" t="inlineStr"/>
    </row>
    <row r="12">
      <c r="A12" s="2" t="n">
        <v>10</v>
      </c>
      <c r="B12" s="6" t="inlineStr">
        <is>
          <t>СОКОЛОВ АРТЁМ ИГОРЕВИЧ</t>
        </is>
      </c>
      <c r="C12" s="6" t="inlineStr">
        <is>
          <t>НОРВИК БАНК ПАО</t>
        </is>
      </c>
      <c r="D12" s="3" t="n">
        <v>0</v>
      </c>
      <c r="E12" s="6" t="inlineStr">
        <is>
          <t>08.02.2023</t>
        </is>
      </c>
      <c r="F12" s="6" t="inlineStr">
        <is>
          <t>30.01.2045</t>
        </is>
      </c>
      <c r="G12" s="2" t="n">
        <v>40</v>
      </c>
      <c r="H12" s="3" t="n">
        <v>857216.13</v>
      </c>
      <c r="I12" s="6" t="inlineStr">
        <is>
          <t>16 823 ₽</t>
        </is>
      </c>
      <c r="J12" s="6" t="inlineStr">
        <is>
          <t>18,4%</t>
        </is>
      </c>
      <c r="K12" s="6" t="inlineStr">
        <is>
          <t>ИК</t>
        </is>
      </c>
      <c r="L12" s="6" t="inlineStr">
        <is>
          <t>нет</t>
        </is>
      </c>
      <c r="M12" s="6" t="inlineStr">
        <is>
          <t>нет</t>
        </is>
      </c>
      <c r="N12" t="inlineStr"/>
      <c r="O12" s="6" t="inlineStr">
        <is>
          <t>✓</t>
        </is>
      </c>
      <c r="P12" s="6" t="inlineStr">
        <is>
          <t>✓</t>
        </is>
      </c>
      <c r="Q12" t="inlineStr"/>
      <c r="R12" t="inlineStr"/>
    </row>
    <row r="13">
      <c r="A13" s="2" t="n">
        <v>11</v>
      </c>
      <c r="B13" s="6" t="inlineStr">
        <is>
          <t>СОКОЛОВ АРТЁМ ИГОРЕВИЧ</t>
        </is>
      </c>
      <c r="C13" s="6" t="inlineStr">
        <is>
          <t>ООО МКК "ФИНАФОР</t>
        </is>
      </c>
      <c r="D13" s="3" t="n">
        <v>21000</v>
      </c>
      <c r="E13" s="6" t="inlineStr">
        <is>
          <t>12.06.2026</t>
        </is>
      </c>
      <c r="F13" s="6" t="inlineStr">
        <is>
          <t>14.07.2026</t>
        </is>
      </c>
      <c r="G13" s="2" t="n">
        <v>0</v>
      </c>
      <c r="H13" s="3" t="n">
        <v>21000</v>
      </c>
      <c r="I13" s="6" t="inlineStr">
        <is>
          <t>26 376 ₽</t>
        </is>
      </c>
      <c r="J13" s="6" t="inlineStr">
        <is>
          <t>292,0%</t>
        </is>
      </c>
      <c r="K13" s="6" t="inlineStr">
        <is>
          <t>МЗ</t>
        </is>
      </c>
      <c r="L13" s="6" t="inlineStr">
        <is>
          <t>нет</t>
        </is>
      </c>
      <c r="M13" s="6" t="inlineStr">
        <is>
          <t>нет</t>
        </is>
      </c>
      <c r="N13" t="inlineStr"/>
      <c r="O13" t="inlineStr"/>
      <c r="P13" s="6" t="inlineStr">
        <is>
          <t>✓</t>
        </is>
      </c>
      <c r="Q13" t="inlineStr"/>
      <c r="R13" t="inlineStr"/>
    </row>
    <row r="14">
      <c r="A14" s="2" t="n">
        <v>12</v>
      </c>
      <c r="B14" s="6" t="inlineStr">
        <is>
          <t>СОКОЛОВ АРТЁМ ИГОРЕВИЧ</t>
        </is>
      </c>
      <c r="C14" s="6" t="inlineStr">
        <is>
          <t>ООО МКК "ФИНМОДЕЛЬ</t>
        </is>
      </c>
      <c r="D14" s="3" t="n">
        <v>95000</v>
      </c>
      <c r="E14" s="6" t="inlineStr">
        <is>
          <t>28.03.2026</t>
        </is>
      </c>
      <c r="F14" s="6" t="inlineStr">
        <is>
          <t>27.03.2031</t>
        </is>
      </c>
      <c r="G14" s="2" t="n">
        <v>3</v>
      </c>
      <c r="H14" s="6" t="inlineStr">
        <is>
          <t>нет данных (гарантия/поручительство)</t>
        </is>
      </c>
      <c r="I14" s="6" t="inlineStr">
        <is>
          <t>н/д</t>
        </is>
      </c>
      <c r="J14" s="6" t="inlineStr">
        <is>
          <t>189,8%</t>
        </is>
      </c>
      <c r="K14" s="6" t="inlineStr">
        <is>
          <t>МЗ</t>
        </is>
      </c>
      <c r="L14" s="6" t="inlineStr">
        <is>
          <t>нет</t>
        </is>
      </c>
      <c r="M14" s="6" t="inlineStr">
        <is>
          <t>нет</t>
        </is>
      </c>
      <c r="N14" t="inlineStr"/>
      <c r="O14" t="inlineStr"/>
      <c r="P14" s="6" t="inlineStr">
        <is>
          <t>✓</t>
        </is>
      </c>
      <c r="Q14" t="inlineStr"/>
      <c r="R14" t="inlineStr"/>
    </row>
    <row r="15">
      <c r="A15" s="2" t="n">
        <v>13</v>
      </c>
      <c r="B15" s="6" t="inlineStr">
        <is>
          <t>СОКОЛОВ АРТЁМ ИГОРЕВИЧ</t>
        </is>
      </c>
      <c r="C15" s="6" t="inlineStr">
        <is>
          <t>ООО "ХУРМА КРЕДИТ МКК</t>
        </is>
      </c>
      <c r="D15" s="3" t="n">
        <v>10000</v>
      </c>
      <c r="E15" s="6" t="inlineStr">
        <is>
          <t>18.03.2026</t>
        </is>
      </c>
      <c r="F15" s="6" t="inlineStr">
        <is>
          <t>18.03.2031</t>
        </is>
      </c>
      <c r="G15" s="2" t="n">
        <v>3</v>
      </c>
      <c r="H15" s="3" t="n">
        <v>0</v>
      </c>
      <c r="I15" s="6" t="inlineStr">
        <is>
          <t>0 ₽</t>
        </is>
      </c>
      <c r="J15" s="6" t="inlineStr">
        <is>
          <t>292,0%</t>
        </is>
      </c>
      <c r="K15" s="6" t="inlineStr">
        <is>
          <t>МЗ</t>
        </is>
      </c>
      <c r="L15" s="6" t="inlineStr">
        <is>
          <t>нет</t>
        </is>
      </c>
      <c r="M15" s="6" t="inlineStr">
        <is>
          <t>нет</t>
        </is>
      </c>
      <c r="N15" s="6" t="inlineStr">
        <is>
          <t>✓</t>
        </is>
      </c>
      <c r="O15" t="inlineStr"/>
      <c r="P15" s="6" t="inlineStr">
        <is>
          <t>✓</t>
        </is>
      </c>
      <c r="Q15" t="inlineStr"/>
      <c r="R15" t="inlineStr"/>
    </row>
    <row r="16">
      <c r="A16" s="2" t="n">
        <v>14</v>
      </c>
      <c r="B16" s="6" t="inlineStr">
        <is>
          <t>СОКОЛОВ АРТЁМ ИГОРЕВИЧ</t>
        </is>
      </c>
      <c r="C16" s="6" t="inlineStr">
        <is>
          <t>ПАО МКК "ЗАЙМЕР</t>
        </is>
      </c>
      <c r="D16" s="3" t="n">
        <v>49000</v>
      </c>
      <c r="E16" s="6" t="inlineStr">
        <is>
          <t>17.03.2026</t>
        </is>
      </c>
      <c r="F16" s="6" t="inlineStr">
        <is>
          <t>16.03.2031</t>
        </is>
      </c>
      <c r="G16" s="2" t="n">
        <v>3</v>
      </c>
      <c r="H16" s="3" t="n">
        <v>7000</v>
      </c>
      <c r="I16" s="6" t="inlineStr">
        <is>
          <t>8 680 ₽</t>
        </is>
      </c>
      <c r="J16" s="6" t="inlineStr">
        <is>
          <t>292,0%</t>
        </is>
      </c>
      <c r="K16" s="6" t="inlineStr">
        <is>
          <t>МЗ</t>
        </is>
      </c>
      <c r="L16" s="6" t="inlineStr">
        <is>
          <t>нет</t>
        </is>
      </c>
      <c r="M16" s="6" t="inlineStr">
        <is>
          <t>нет</t>
        </is>
      </c>
      <c r="N16" s="6" t="inlineStr">
        <is>
          <t>✓</t>
        </is>
      </c>
      <c r="O16" t="inlineStr"/>
      <c r="P16" s="6" t="inlineStr">
        <is>
          <t>✓</t>
        </is>
      </c>
      <c r="Q16" t="inlineStr"/>
      <c r="R16" t="inlineStr"/>
    </row>
    <row r="17">
      <c r="A17" s="2" t="n">
        <v>15</v>
      </c>
      <c r="B17" s="6" t="inlineStr">
        <is>
          <t>СОКОЛОВ АРТЁМ ИГОРЕВИЧ</t>
        </is>
      </c>
      <c r="C17" s="6" t="inlineStr">
        <is>
          <t>МФО: ООО МКК 'Русинтерфинанс'</t>
        </is>
      </c>
      <c r="D17" s="3" t="n">
        <v>49900</v>
      </c>
      <c r="E17" s="6" t="inlineStr">
        <is>
          <t>30.04.2026</t>
        </is>
      </c>
      <c r="F17" s="6" t="inlineStr">
        <is>
          <t>28.04.2034</t>
        </is>
      </c>
      <c r="G17" s="2" t="n">
        <v>2</v>
      </c>
      <c r="H17" s="3" t="n">
        <v>0</v>
      </c>
      <c r="I17" s="6" t="inlineStr">
        <is>
          <t>0 ₽</t>
        </is>
      </c>
      <c r="J17" s="6" t="inlineStr">
        <is>
          <t>292,0%</t>
        </is>
      </c>
      <c r="K17" s="6" t="inlineStr">
        <is>
          <t>МЗ</t>
        </is>
      </c>
      <c r="L17" s="6" t="inlineStr">
        <is>
          <t>нет</t>
        </is>
      </c>
      <c r="M17" s="6" t="inlineStr">
        <is>
          <t>нет</t>
        </is>
      </c>
      <c r="N17" s="6" t="inlineStr">
        <is>
          <t>✓</t>
        </is>
      </c>
      <c r="O17" t="inlineStr"/>
      <c r="P17" t="inlineStr"/>
      <c r="Q17" t="inlineStr"/>
      <c r="R17" t="inlineStr"/>
    </row>
    <row r="18">
      <c r="A18" s="7" t="inlineStr">
        <is>
          <t>ИТОГО</t>
        </is>
      </c>
      <c r="D18" s="8" t="n">
        <v>1901300.75</v>
      </c>
      <c r="H18" s="8">
        <f>SUBTOTAL(109,H3:H17)</f>
        <v/>
      </c>
      <c r="I18" s="8" t="n">
        <v>167593.33</v>
      </c>
    </row>
    <row r="20">
      <c r="A20" s="9" t="inlineStr">
        <is>
          <t>ПК — потребительский кредит; ИК — ипотечный кредит; АК — автокредит; КК — кредитная карта; МЗ — микрозайм; ВКЛ — возобновляемая кредитная линия; НКЛ — невозобновляемая кредитная линия; ОД — овердрафт; Л — лизинг; ПКЛ — поручительство (по кредиту/лизингу); БГ — банковская гарантия</t>
        </is>
      </c>
    </row>
  </sheetData>
  <mergeCells count="1">
    <mergeCell ref="A20:R20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9" customWidth="1" min="2" max="2"/>
    <col width="39" customWidth="1" min="3" max="3"/>
    <col width="18" customWidth="1" min="4" max="4"/>
    <col width="18" customWidth="1" min="5" max="5"/>
    <col width="25" customWidth="1" min="6" max="6"/>
    <col width="27" customWidth="1" min="7" max="7"/>
    <col width="21" customWidth="1" min="8" max="8"/>
    <col width="16" customWidth="1" min="9" max="9"/>
    <col width="12" customWidth="1" min="10" max="10"/>
    <col width="28" customWidth="1" min="11" max="11"/>
    <col width="29" customWidth="1" min="12" max="12"/>
    <col width="23" customWidth="1" min="13" max="13"/>
    <col width="24" customWidth="1" min="14" max="14"/>
    <col width="29" customWidth="1" min="15" max="15"/>
    <col width="26" customWidth="1" min="16" max="16"/>
  </cols>
  <sheetData>
    <row r="1">
      <c r="N1" s="4" t="inlineStr">
        <is>
          <t>Бюро (дата отчёта)</t>
        </is>
      </c>
    </row>
    <row r="2">
      <c r="A2" s="5" t="inlineStr">
        <is>
          <t>№</t>
        </is>
      </c>
      <c r="B2" s="5" t="inlineStr">
        <is>
          <t>Заёмщик</t>
        </is>
      </c>
      <c r="C2" s="5" t="inlineStr">
        <is>
          <t>Банк/кредитор</t>
        </is>
      </c>
      <c r="D2" s="5" t="inlineStr">
        <is>
          <t>Сумма</t>
        </is>
      </c>
      <c r="E2" s="5" t="inlineStr">
        <is>
          <t>Дата получ.</t>
        </is>
      </c>
      <c r="F2" s="5" t="inlineStr">
        <is>
          <t>Дата погаш. (факт)</t>
        </is>
      </c>
      <c r="G2" s="5" t="inlineStr">
        <is>
          <t>Прошло с выдачи, мес</t>
        </is>
      </c>
      <c r="H2" s="5" t="inlineStr">
        <is>
          <t>Платёж, ₽/мес.</t>
        </is>
      </c>
      <c r="I2" s="5" t="inlineStr">
        <is>
          <t>Ставка, %</t>
        </is>
      </c>
      <c r="J2" s="5" t="inlineStr">
        <is>
          <t>Вид</t>
        </is>
      </c>
      <c r="K2" s="5" t="inlineStr">
        <is>
          <t>Допускались просрочки</t>
        </is>
      </c>
      <c r="L2" s="5" t="inlineStr">
        <is>
          <t>Скор.Бюро (23.06.2026)</t>
        </is>
      </c>
      <c r="M2" s="5" t="inlineStr">
        <is>
          <t>ОКБ (23.06.2026)</t>
        </is>
      </c>
      <c r="N2" s="5" t="inlineStr">
        <is>
          <t>НБКИ (23.06.2026)</t>
        </is>
      </c>
      <c r="O2" s="5" t="inlineStr">
        <is>
          <t>Расхождение между бюро</t>
        </is>
      </c>
      <c r="P2" s="5" t="inlineStr">
        <is>
          <t>Продан/переуступлен</t>
        </is>
      </c>
    </row>
    <row r="3">
      <c r="A3" s="2" t="n">
        <v>1</v>
      </c>
      <c r="B3" s="6" t="inlineStr">
        <is>
          <t>СОКОЛОВ АРТЁМ ИГОРЕВИЧ</t>
        </is>
      </c>
      <c r="C3" s="6" t="inlineStr">
        <is>
          <t>ООО МКК ОЗОН КРЕДИТ</t>
        </is>
      </c>
      <c r="D3" s="3" t="n">
        <v>1250000</v>
      </c>
      <c r="E3" s="6" t="inlineStr">
        <is>
          <t>11.08.2025</t>
        </is>
      </c>
      <c r="F3" s="6" t="inlineStr">
        <is>
          <t>12.05.2026</t>
        </is>
      </c>
      <c r="G3" s="2" t="n">
        <v>10</v>
      </c>
      <c r="H3" s="6" t="inlineStr">
        <is>
          <t>0 ₽</t>
        </is>
      </c>
      <c r="I3" s="6" t="inlineStr">
        <is>
          <t>н/д</t>
        </is>
      </c>
      <c r="J3" s="6" t="inlineStr">
        <is>
          <t>МЗ</t>
        </is>
      </c>
      <c r="K3" s="6" t="inlineStr">
        <is>
          <t>нет</t>
        </is>
      </c>
      <c r="L3" t="inlineStr"/>
      <c r="M3" s="6" t="inlineStr">
        <is>
          <t>✓</t>
        </is>
      </c>
      <c r="N3" s="6" t="inlineStr">
        <is>
          <t>✓</t>
        </is>
      </c>
      <c r="O3" s="6" t="inlineStr">
        <is>
          <t>⚠</t>
        </is>
      </c>
      <c r="P3" t="inlineStr"/>
    </row>
    <row r="4">
      <c r="A4" s="2" t="n">
        <v>2</v>
      </c>
      <c r="B4" s="6" t="inlineStr">
        <is>
          <t>СОКОЛОВ АРТЁМ ИГОРЕВИЧ</t>
        </is>
      </c>
      <c r="C4" s="6" t="inlineStr">
        <is>
          <t>ООО МКК ОЗОН КРЕДИТ</t>
        </is>
      </c>
      <c r="D4" s="3" t="n">
        <v>880000</v>
      </c>
      <c r="E4" s="6" t="inlineStr">
        <is>
          <t>28.10.2025</t>
        </is>
      </c>
      <c r="F4" s="6" t="inlineStr">
        <is>
          <t>12.05.2026</t>
        </is>
      </c>
      <c r="G4" s="2" t="n">
        <v>8</v>
      </c>
      <c r="H4" s="6" t="inlineStr">
        <is>
          <t>0 ₽</t>
        </is>
      </c>
      <c r="I4" s="6" t="inlineStr">
        <is>
          <t>н/д</t>
        </is>
      </c>
      <c r="J4" s="6" t="inlineStr">
        <is>
          <t>МЗ</t>
        </is>
      </c>
      <c r="K4" s="6" t="inlineStr">
        <is>
          <t>нет</t>
        </is>
      </c>
      <c r="L4" t="inlineStr"/>
      <c r="M4" s="6" t="inlineStr">
        <is>
          <t>✓</t>
        </is>
      </c>
      <c r="N4" s="6" t="inlineStr">
        <is>
          <t>✓</t>
        </is>
      </c>
      <c r="O4" t="inlineStr"/>
      <c r="P4" t="inlineStr"/>
    </row>
    <row r="5">
      <c r="A5" s="2" t="n">
        <v>3</v>
      </c>
      <c r="B5" s="6" t="inlineStr">
        <is>
          <t>СОКОЛОВ АРТЁМ ИГОРЕВИЧ</t>
        </is>
      </c>
      <c r="C5" s="6" t="inlineStr">
        <is>
          <t>БЫСТРОДЕНЬГИ ООО МФК</t>
        </is>
      </c>
      <c r="D5" s="3" t="n">
        <v>10000</v>
      </c>
      <c r="E5" s="6" t="inlineStr">
        <is>
          <t>22.03.2026</t>
        </is>
      </c>
      <c r="F5" s="6" t="inlineStr">
        <is>
          <t>06.04.2026</t>
        </is>
      </c>
      <c r="G5" s="2" t="n">
        <v>3</v>
      </c>
      <c r="H5" s="6" t="inlineStr">
        <is>
          <t>0 ₽</t>
        </is>
      </c>
      <c r="I5" s="6" t="inlineStr">
        <is>
          <t>292,0%</t>
        </is>
      </c>
      <c r="J5" s="6" t="inlineStr">
        <is>
          <t>МЗ</t>
        </is>
      </c>
      <c r="K5" s="6" t="inlineStr">
        <is>
          <t>нет</t>
        </is>
      </c>
      <c r="L5" t="inlineStr"/>
      <c r="M5" s="6" t="inlineStr">
        <is>
          <t>✓</t>
        </is>
      </c>
      <c r="N5" s="6" t="inlineStr">
        <is>
          <t>✓</t>
        </is>
      </c>
      <c r="O5" t="inlineStr"/>
      <c r="P5" t="inlineStr"/>
    </row>
    <row r="6">
      <c r="A6" s="2" t="n">
        <v>4</v>
      </c>
      <c r="B6" s="6" t="inlineStr">
        <is>
          <t>СОКОЛОВ АРТЁМ ИГОРЕВИЧ</t>
        </is>
      </c>
      <c r="C6" s="6" t="inlineStr">
        <is>
          <t>МИГКРЕДИТ ООО МФК</t>
        </is>
      </c>
      <c r="D6" s="3" t="n">
        <v>14000</v>
      </c>
      <c r="E6" s="6" t="inlineStr">
        <is>
          <t>23.03.2026</t>
        </is>
      </c>
      <c r="F6" s="6" t="inlineStr">
        <is>
          <t>06.04.2026</t>
        </is>
      </c>
      <c r="G6" s="2" t="n">
        <v>3</v>
      </c>
      <c r="H6" s="6" t="inlineStr">
        <is>
          <t>0 ₽</t>
        </is>
      </c>
      <c r="I6" s="6" t="inlineStr">
        <is>
          <t>292,0%</t>
        </is>
      </c>
      <c r="J6" s="6" t="inlineStr">
        <is>
          <t>МЗ</t>
        </is>
      </c>
      <c r="K6" s="6" t="inlineStr">
        <is>
          <t>нет</t>
        </is>
      </c>
      <c r="L6" t="inlineStr"/>
      <c r="M6" s="6" t="inlineStr">
        <is>
          <t>✓</t>
        </is>
      </c>
      <c r="N6" s="6" t="inlineStr">
        <is>
          <t>✓</t>
        </is>
      </c>
      <c r="O6" t="inlineStr"/>
      <c r="P6" t="inlineStr"/>
    </row>
    <row r="7">
      <c r="A7" s="2" t="n">
        <v>5</v>
      </c>
      <c r="B7" s="6" t="inlineStr">
        <is>
          <t>СОКОЛОВ АРТЁМ ИГОРЕВИЧ</t>
        </is>
      </c>
      <c r="C7" s="6" t="inlineStr">
        <is>
          <t>МИГКРЕДИТ ООО МФК</t>
        </is>
      </c>
      <c r="D7" s="3" t="n">
        <v>30000</v>
      </c>
      <c r="E7" s="6" t="inlineStr">
        <is>
          <t>14.02.2026</t>
        </is>
      </c>
      <c r="F7" s="6" t="inlineStr">
        <is>
          <t>06.03.2026</t>
        </is>
      </c>
      <c r="G7" s="2" t="n">
        <v>4</v>
      </c>
      <c r="H7" s="6" t="inlineStr">
        <is>
          <t>0 ₽</t>
        </is>
      </c>
      <c r="I7" s="6" t="inlineStr">
        <is>
          <t>292,0%</t>
        </is>
      </c>
      <c r="J7" s="6" t="inlineStr">
        <is>
          <t>МЗ</t>
        </is>
      </c>
      <c r="K7" s="6" t="inlineStr">
        <is>
          <t>нет</t>
        </is>
      </c>
      <c r="L7" t="inlineStr"/>
      <c r="M7" s="6" t="inlineStr">
        <is>
          <t>✓</t>
        </is>
      </c>
      <c r="N7" s="6" t="inlineStr">
        <is>
          <t>✓</t>
        </is>
      </c>
      <c r="O7" t="inlineStr"/>
      <c r="P7" t="inlineStr"/>
    </row>
    <row r="8">
      <c r="A8" s="2" t="n">
        <v>6</v>
      </c>
      <c r="B8" s="6" t="inlineStr">
        <is>
          <t>СОКОЛОВ АРТЁМ ИГОРЕВИЧ</t>
        </is>
      </c>
      <c r="C8" s="6" t="inlineStr">
        <is>
          <t>ВЭББАНКИР ООО МФК</t>
        </is>
      </c>
      <c r="D8" s="3" t="n">
        <v>4000</v>
      </c>
      <c r="E8" s="6" t="inlineStr">
        <is>
          <t>25.02.2026</t>
        </is>
      </c>
      <c r="F8" s="6" t="inlineStr">
        <is>
          <t>27.02.2026</t>
        </is>
      </c>
      <c r="G8" s="2" t="n">
        <v>4</v>
      </c>
      <c r="H8" s="6" t="inlineStr">
        <is>
          <t>н/д</t>
        </is>
      </c>
      <c r="I8" s="6" t="inlineStr">
        <is>
          <t>н/д</t>
        </is>
      </c>
      <c r="J8" s="6" t="inlineStr">
        <is>
          <t>МЗ</t>
        </is>
      </c>
      <c r="K8" s="6" t="inlineStr">
        <is>
          <t>нет</t>
        </is>
      </c>
      <c r="L8" t="inlineStr"/>
      <c r="M8" s="6" t="inlineStr">
        <is>
          <t>✓</t>
        </is>
      </c>
      <c r="N8" t="inlineStr"/>
      <c r="O8" t="inlineStr"/>
      <c r="P8" t="inlineStr"/>
    </row>
    <row r="9">
      <c r="A9" s="2" t="n">
        <v>7</v>
      </c>
      <c r="B9" s="6" t="inlineStr">
        <is>
          <t>СОКОЛОВ АРТЁМ ИГОРЕВИЧ</t>
        </is>
      </c>
      <c r="C9" s="6" t="inlineStr">
        <is>
          <t>ООО МКК ОЗОН КРЕДИТ</t>
        </is>
      </c>
      <c r="D9" s="3" t="n">
        <v>10000</v>
      </c>
      <c r="E9" s="6" t="inlineStr">
        <is>
          <t>07.10.2025</t>
        </is>
      </c>
      <c r="F9" s="6" t="inlineStr">
        <is>
          <t>14.10.2025</t>
        </is>
      </c>
      <c r="G9" s="2" t="n">
        <v>8</v>
      </c>
      <c r="H9" s="6" t="inlineStr">
        <is>
          <t>0 ₽</t>
        </is>
      </c>
      <c r="I9" s="6" t="inlineStr">
        <is>
          <t>н/д</t>
        </is>
      </c>
      <c r="J9" s="6" t="inlineStr">
        <is>
          <t>МЗ</t>
        </is>
      </c>
      <c r="K9" s="6" t="inlineStr">
        <is>
          <t>нет</t>
        </is>
      </c>
      <c r="L9" t="inlineStr"/>
      <c r="M9" s="6" t="inlineStr">
        <is>
          <t>✓</t>
        </is>
      </c>
      <c r="N9" s="6" t="inlineStr">
        <is>
          <t>✓</t>
        </is>
      </c>
      <c r="O9" t="inlineStr"/>
      <c r="P9" t="inlineStr"/>
    </row>
    <row r="10">
      <c r="A10" s="2" t="n">
        <v>8</v>
      </c>
      <c r="B10" s="6" t="inlineStr">
        <is>
          <t>СОКОЛОВ АРТЁМ ИГОРЕВИЧ</t>
        </is>
      </c>
      <c r="C10" s="6" t="inlineStr">
        <is>
          <t>ООО МКК ОЗОН КРЕДИТ</t>
        </is>
      </c>
      <c r="D10" s="3" t="n">
        <v>300000</v>
      </c>
      <c r="E10" s="6" t="inlineStr">
        <is>
          <t>04.06.2025</t>
        </is>
      </c>
      <c r="F10" s="6" t="inlineStr">
        <is>
          <t>14.07.2025</t>
        </is>
      </c>
      <c r="G10" s="2" t="n">
        <v>12</v>
      </c>
      <c r="H10" s="6" t="inlineStr">
        <is>
          <t>0 ₽</t>
        </is>
      </c>
      <c r="I10" s="6" t="inlineStr">
        <is>
          <t>н/д</t>
        </is>
      </c>
      <c r="J10" s="6" t="inlineStr">
        <is>
          <t>МЗ</t>
        </is>
      </c>
      <c r="K10" s="6" t="inlineStr">
        <is>
          <t>нет</t>
        </is>
      </c>
      <c r="L10" t="inlineStr"/>
      <c r="M10" s="6" t="inlineStr">
        <is>
          <t>✓</t>
        </is>
      </c>
      <c r="N10" s="6" t="inlineStr">
        <is>
          <t>✓</t>
        </is>
      </c>
      <c r="O10" t="inlineStr"/>
      <c r="P10" t="inlineStr"/>
    </row>
    <row r="11">
      <c r="A11" s="2" t="n">
        <v>9</v>
      </c>
      <c r="B11" s="6" t="inlineStr">
        <is>
          <t>СОКОЛОВ АРТЁМ ИГОРЕВИЧ</t>
        </is>
      </c>
      <c r="C11" s="6" t="inlineStr">
        <is>
          <t>ООО МКК ОЗОН КРЕДИТ</t>
        </is>
      </c>
      <c r="D11" s="3" t="n">
        <v>150000</v>
      </c>
      <c r="E11" s="6" t="inlineStr">
        <is>
          <t>18.11.2024</t>
        </is>
      </c>
      <c r="F11" s="6" t="inlineStr">
        <is>
          <t>16.05.2025</t>
        </is>
      </c>
      <c r="G11" s="2" t="n">
        <v>19</v>
      </c>
      <c r="H11" s="6" t="inlineStr">
        <is>
          <t>0 ₽</t>
        </is>
      </c>
      <c r="I11" s="6" t="inlineStr">
        <is>
          <t>н/д</t>
        </is>
      </c>
      <c r="J11" s="6" t="inlineStr">
        <is>
          <t>МЗ</t>
        </is>
      </c>
      <c r="K11" s="6" t="inlineStr">
        <is>
          <t>нет</t>
        </is>
      </c>
      <c r="L11" t="inlineStr"/>
      <c r="M11" s="6" t="inlineStr">
        <is>
          <t>✓</t>
        </is>
      </c>
      <c r="N11" s="6" t="inlineStr">
        <is>
          <t>✓</t>
        </is>
      </c>
      <c r="O11" t="inlineStr"/>
      <c r="P11" t="inlineStr"/>
    </row>
    <row r="12">
      <c r="A12" s="2" t="n">
        <v>10</v>
      </c>
      <c r="B12" s="6" t="inlineStr">
        <is>
          <t>СОКОЛОВ АРТЁМ ИГОРЕВИЧ</t>
        </is>
      </c>
      <c r="C12" s="6" t="inlineStr">
        <is>
          <t>ООО МКК ОЗОН КРЕДИТ</t>
        </is>
      </c>
      <c r="D12" s="3" t="n">
        <v>350000</v>
      </c>
      <c r="E12" s="6" t="inlineStr">
        <is>
          <t>14.03.2025</t>
        </is>
      </c>
      <c r="F12" s="6" t="inlineStr">
        <is>
          <t>15.05.2025</t>
        </is>
      </c>
      <c r="G12" s="2" t="n">
        <v>15</v>
      </c>
      <c r="H12" s="6" t="inlineStr">
        <is>
          <t>0 ₽</t>
        </is>
      </c>
      <c r="I12" s="6" t="inlineStr">
        <is>
          <t>н/д</t>
        </is>
      </c>
      <c r="J12" s="6" t="inlineStr">
        <is>
          <t>МЗ</t>
        </is>
      </c>
      <c r="K12" s="6" t="inlineStr">
        <is>
          <t>нет</t>
        </is>
      </c>
      <c r="L12" t="inlineStr"/>
      <c r="M12" s="6" t="inlineStr">
        <is>
          <t>✓</t>
        </is>
      </c>
      <c r="N12" s="6" t="inlineStr">
        <is>
          <t>✓</t>
        </is>
      </c>
      <c r="O12" t="inlineStr"/>
      <c r="P12" t="inlineStr"/>
    </row>
    <row r="13">
      <c r="A13" s="2" t="n">
        <v>11</v>
      </c>
      <c r="B13" s="6" t="inlineStr">
        <is>
          <t>СОКОЛОВ АРТЁМ ИГОРЕВИЧ</t>
        </is>
      </c>
      <c r="C13" s="6" t="inlineStr">
        <is>
          <t>БАНК ГПБ АО</t>
        </is>
      </c>
      <c r="D13" s="3" t="n">
        <v>200000</v>
      </c>
      <c r="E13" s="6" t="inlineStr">
        <is>
          <t>12.10.2018</t>
        </is>
      </c>
      <c r="F13" s="6" t="inlineStr">
        <is>
          <t>19.02.2024</t>
        </is>
      </c>
      <c r="G13" s="2" t="n">
        <v>92</v>
      </c>
      <c r="H13" s="6" t="inlineStr">
        <is>
          <t>2 764 ₽</t>
        </is>
      </c>
      <c r="I13" s="6" t="inlineStr">
        <is>
          <t>14,7%</t>
        </is>
      </c>
      <c r="J13" s="6" t="inlineStr">
        <is>
          <t>ПК</t>
        </is>
      </c>
      <c r="K13" s="6" t="inlineStr">
        <is>
          <t>да</t>
        </is>
      </c>
      <c r="L13" s="6" t="inlineStr">
        <is>
          <t>✓</t>
        </is>
      </c>
      <c r="M13" s="6" t="inlineStr">
        <is>
          <t>✓</t>
        </is>
      </c>
      <c r="N13" s="6" t="inlineStr">
        <is>
          <t>✓</t>
        </is>
      </c>
      <c r="O13" t="inlineStr"/>
      <c r="P13" t="inlineStr"/>
    </row>
    <row r="14">
      <c r="A14" s="2" t="n">
        <v>12</v>
      </c>
      <c r="B14" s="6" t="inlineStr">
        <is>
          <t>СОКОЛОВ АРТЁМ ИГОРЕВИЧ</t>
        </is>
      </c>
      <c r="C14" s="6" t="inlineStr">
        <is>
          <t>МТС-БАНК ПАО</t>
        </is>
      </c>
      <c r="D14" s="3" t="n">
        <v>10000</v>
      </c>
      <c r="E14" s="6" t="inlineStr">
        <is>
          <t>20.04.2022</t>
        </is>
      </c>
      <c r="F14" s="6" t="inlineStr">
        <is>
          <t>26.03.2023</t>
        </is>
      </c>
      <c r="G14" s="2" t="n">
        <v>50</v>
      </c>
      <c r="H14" s="6" t="inlineStr">
        <is>
          <t>9 999 ₽</t>
        </is>
      </c>
      <c r="I14" s="6" t="inlineStr">
        <is>
          <t>27,9%</t>
        </is>
      </c>
      <c r="J14" s="6" t="inlineStr">
        <is>
          <t>КК</t>
        </is>
      </c>
      <c r="K14" s="6" t="inlineStr">
        <is>
          <t>да</t>
        </is>
      </c>
      <c r="L14" s="6" t="inlineStr">
        <is>
          <t>✓</t>
        </is>
      </c>
      <c r="M14" s="6" t="inlineStr">
        <is>
          <t>✓</t>
        </is>
      </c>
      <c r="N14" s="6" t="inlineStr">
        <is>
          <t>✓</t>
        </is>
      </c>
      <c r="O14" t="inlineStr"/>
      <c r="P14" t="inlineStr"/>
    </row>
    <row r="15">
      <c r="A15" s="2" t="n">
        <v>13</v>
      </c>
      <c r="B15" s="6" t="inlineStr">
        <is>
          <t>СОКОЛОВ АРТЁМ ИГОРЕВИЧ</t>
        </is>
      </c>
      <c r="C15" s="6" t="inlineStr">
        <is>
          <t>АЛЬФА-БАНК АО</t>
        </is>
      </c>
      <c r="D15" s="3" t="n">
        <v>54933.56</v>
      </c>
      <c r="E15" s="6" t="inlineStr">
        <is>
          <t>24.05.2022</t>
        </is>
      </c>
      <c r="F15" s="6" t="inlineStr">
        <is>
          <t>09.03.2023</t>
        </is>
      </c>
      <c r="G15" s="2" t="n">
        <v>49</v>
      </c>
      <c r="H15" s="6" t="inlineStr">
        <is>
          <t>0 ₽</t>
        </is>
      </c>
      <c r="I15" s="6" t="inlineStr">
        <is>
          <t>23,3%</t>
        </is>
      </c>
      <c r="J15" s="6" t="inlineStr">
        <is>
          <t>ПК</t>
        </is>
      </c>
      <c r="K15" s="6" t="inlineStr">
        <is>
          <t>да</t>
        </is>
      </c>
      <c r="L15" s="6" t="inlineStr">
        <is>
          <t>✓</t>
        </is>
      </c>
      <c r="M15" s="6" t="inlineStr">
        <is>
          <t>✓</t>
        </is>
      </c>
      <c r="N15" s="6" t="inlineStr">
        <is>
          <t>✓</t>
        </is>
      </c>
      <c r="O15" t="inlineStr"/>
      <c r="P15" t="inlineStr"/>
    </row>
    <row r="16">
      <c r="A16" s="2" t="n">
        <v>14</v>
      </c>
      <c r="B16" s="6" t="inlineStr">
        <is>
          <t>СОКОЛОВ АРТЁМ ИГОРЕВИЧ</t>
        </is>
      </c>
      <c r="C16" s="6" t="inlineStr">
        <is>
          <t>БАНК ВТБ ПАО</t>
        </is>
      </c>
      <c r="D16" s="3" t="n">
        <v>299999</v>
      </c>
      <c r="E16" s="6" t="inlineStr">
        <is>
          <t>26.07.2021</t>
        </is>
      </c>
      <c r="F16" s="6" t="inlineStr">
        <is>
          <t>22.02.2023</t>
        </is>
      </c>
      <c r="G16" s="2" t="n">
        <v>59</v>
      </c>
      <c r="H16" s="6" t="inlineStr">
        <is>
          <t>246 378 ₽</t>
        </is>
      </c>
      <c r="I16" s="6" t="inlineStr">
        <is>
          <t>16,4%</t>
        </is>
      </c>
      <c r="J16" s="6" t="inlineStr">
        <is>
          <t>ПК</t>
        </is>
      </c>
      <c r="K16" s="6" t="inlineStr">
        <is>
          <t>да</t>
        </is>
      </c>
      <c r="L16" s="6" t="inlineStr">
        <is>
          <t>✓</t>
        </is>
      </c>
      <c r="M16" s="6" t="inlineStr">
        <is>
          <t>✓</t>
        </is>
      </c>
      <c r="N16" s="6" t="inlineStr">
        <is>
          <t>✓</t>
        </is>
      </c>
      <c r="O16" t="inlineStr"/>
      <c r="P16" t="inlineStr"/>
    </row>
    <row r="17">
      <c r="A17" s="2" t="n">
        <v>15</v>
      </c>
      <c r="B17" s="6" t="inlineStr">
        <is>
          <t>СОКОЛОВ АРТЁМ ИГОРЕВИЧ</t>
        </is>
      </c>
      <c r="C17" s="6" t="inlineStr">
        <is>
          <t>БАНК ГПБ АО</t>
        </is>
      </c>
      <c r="D17" s="3" t="n">
        <v>0</v>
      </c>
      <c r="E17" s="6" t="inlineStr">
        <is>
          <t>14.09.2021</t>
        </is>
      </c>
      <c r="F17" s="6" t="inlineStr">
        <is>
          <t>15.02.2023</t>
        </is>
      </c>
      <c r="G17" s="2" t="n">
        <v>57</v>
      </c>
      <c r="H17" s="6" t="inlineStr">
        <is>
          <t>0 ₽</t>
        </is>
      </c>
      <c r="I17" s="6" t="inlineStr">
        <is>
          <t>25,4%</t>
        </is>
      </c>
      <c r="J17" s="6" t="inlineStr">
        <is>
          <t>ОД</t>
        </is>
      </c>
      <c r="K17" s="6" t="inlineStr">
        <is>
          <t>да</t>
        </is>
      </c>
      <c r="L17" s="6" t="inlineStr">
        <is>
          <t>✓</t>
        </is>
      </c>
      <c r="M17" s="6" t="inlineStr">
        <is>
          <t>✓</t>
        </is>
      </c>
      <c r="N17" s="6" t="inlineStr">
        <is>
          <t>✓</t>
        </is>
      </c>
      <c r="O17" t="inlineStr"/>
      <c r="P17" t="inlineStr"/>
    </row>
    <row r="18">
      <c r="A18" s="2" t="n">
        <v>16</v>
      </c>
      <c r="B18" s="6" t="inlineStr">
        <is>
          <t>СОКОЛОВ АРТЁМ ИГОРЕВИЧ</t>
        </is>
      </c>
      <c r="C18" s="6" t="inlineStr">
        <is>
          <t>МИГКРЕДИТ ООО МФК</t>
        </is>
      </c>
      <c r="D18" s="3" t="n">
        <v>5000</v>
      </c>
      <c r="E18" s="6" t="inlineStr">
        <is>
          <t>12.12.2022</t>
        </is>
      </c>
      <c r="F18" s="6" t="inlineStr">
        <is>
          <t>18.12.2022</t>
        </is>
      </c>
      <c r="G18" s="2" t="n">
        <v>42</v>
      </c>
      <c r="H18" s="6" t="inlineStr">
        <is>
          <t>0 ₽</t>
        </is>
      </c>
      <c r="I18" s="6" t="inlineStr">
        <is>
          <t>365,0%</t>
        </is>
      </c>
      <c r="J18" s="6" t="inlineStr">
        <is>
          <t>МЗ</t>
        </is>
      </c>
      <c r="K18" s="6" t="inlineStr">
        <is>
          <t>нет</t>
        </is>
      </c>
      <c r="L18" t="inlineStr"/>
      <c r="M18" s="6" t="inlineStr">
        <is>
          <t>✓</t>
        </is>
      </c>
      <c r="N18" s="6" t="inlineStr">
        <is>
          <t>✓</t>
        </is>
      </c>
      <c r="O18" t="inlineStr"/>
      <c r="P18" t="inlineStr"/>
    </row>
    <row r="19">
      <c r="A19" s="2" t="n">
        <v>17</v>
      </c>
      <c r="B19" s="6" t="inlineStr">
        <is>
          <t>СОКОЛОВ АРТЁМ ИГОРЕВИЧ</t>
        </is>
      </c>
      <c r="C19" s="6" t="inlineStr">
        <is>
          <t>АЛЬФА-БАНК АО</t>
        </is>
      </c>
      <c r="D19" s="3" t="n">
        <v>20000</v>
      </c>
      <c r="E19" s="6" t="inlineStr">
        <is>
          <t>26.04.2021</t>
        </is>
      </c>
      <c r="F19" s="6" t="inlineStr">
        <is>
          <t>24.05.2022</t>
        </is>
      </c>
      <c r="G19" s="2" t="n">
        <v>62</v>
      </c>
      <c r="H19" s="6" t="inlineStr">
        <is>
          <t>н/д</t>
        </is>
      </c>
      <c r="I19" s="6" t="inlineStr">
        <is>
          <t>н/д</t>
        </is>
      </c>
      <c r="J19" s="6" t="inlineStr">
        <is>
          <t>ВКЛ</t>
        </is>
      </c>
      <c r="K19" s="6" t="inlineStr">
        <is>
          <t>да</t>
        </is>
      </c>
      <c r="L19" s="6" t="inlineStr">
        <is>
          <t>✓</t>
        </is>
      </c>
      <c r="M19" s="6" t="inlineStr">
        <is>
          <t>✓</t>
        </is>
      </c>
      <c r="N19" t="inlineStr"/>
      <c r="O19" t="inlineStr"/>
      <c r="P19" t="inlineStr"/>
    </row>
    <row r="20">
      <c r="A20" s="2" t="n">
        <v>18</v>
      </c>
      <c r="B20" s="6" t="inlineStr">
        <is>
          <t>СОКОЛОВ АРТЁМ ИГОРЕВИЧ</t>
        </is>
      </c>
      <c r="C20" s="6" t="inlineStr">
        <is>
          <t>АЛЬФА-БАНК АО</t>
        </is>
      </c>
      <c r="D20" s="3" t="n">
        <v>30000</v>
      </c>
      <c r="E20" s="6" t="inlineStr">
        <is>
          <t>08.07.2021</t>
        </is>
      </c>
      <c r="F20" s="6" t="inlineStr">
        <is>
          <t>24.05.2022</t>
        </is>
      </c>
      <c r="G20" s="2" t="n">
        <v>59</v>
      </c>
      <c r="H20" s="6" t="inlineStr">
        <is>
          <t>н/д</t>
        </is>
      </c>
      <c r="I20" s="6" t="inlineStr">
        <is>
          <t>н/д</t>
        </is>
      </c>
      <c r="J20" s="6" t="inlineStr">
        <is>
          <t>ВКЛ</t>
        </is>
      </c>
      <c r="K20" s="6" t="inlineStr">
        <is>
          <t>да</t>
        </is>
      </c>
      <c r="L20" s="6" t="inlineStr">
        <is>
          <t>✓</t>
        </is>
      </c>
      <c r="M20" s="6" t="inlineStr">
        <is>
          <t>✓</t>
        </is>
      </c>
      <c r="N20" t="inlineStr"/>
      <c r="O20" t="inlineStr"/>
      <c r="P20" t="inlineStr"/>
    </row>
    <row r="21">
      <c r="A21" s="2" t="n">
        <v>19</v>
      </c>
      <c r="B21" s="6" t="inlineStr">
        <is>
          <t>СОКОЛОВ АРТЁМ ИГОРЕВИЧ</t>
        </is>
      </c>
      <c r="C21" s="6" t="inlineStr">
        <is>
          <t>АЛЬФА-БАНК АО</t>
        </is>
      </c>
      <c r="D21" s="3" t="n">
        <v>68320</v>
      </c>
      <c r="E21" s="6" t="inlineStr">
        <is>
          <t>27.09.2018</t>
        </is>
      </c>
      <c r="F21" s="6" t="inlineStr">
        <is>
          <t>17.02.2022</t>
        </is>
      </c>
      <c r="G21" s="2" t="n">
        <v>93</v>
      </c>
      <c r="H21" s="6" t="inlineStr">
        <is>
          <t>н/д</t>
        </is>
      </c>
      <c r="I21" s="6" t="inlineStr">
        <is>
          <t>н/д</t>
        </is>
      </c>
      <c r="J21" s="6" t="inlineStr">
        <is>
          <t>ВКЛ</t>
        </is>
      </c>
      <c r="K21" s="6" t="inlineStr">
        <is>
          <t>да</t>
        </is>
      </c>
      <c r="L21" s="6" t="inlineStr">
        <is>
          <t>✓</t>
        </is>
      </c>
      <c r="M21" s="6" t="inlineStr">
        <is>
          <t>✓</t>
        </is>
      </c>
      <c r="N21" t="inlineStr"/>
      <c r="O21" s="6" t="inlineStr">
        <is>
          <t>⚠</t>
        </is>
      </c>
      <c r="P21" t="inlineStr"/>
    </row>
    <row r="22">
      <c r="A22" s="2" t="n">
        <v>20</v>
      </c>
      <c r="B22" s="6" t="inlineStr">
        <is>
          <t>СОКОЛОВ АРТЁМ ИГОРЕВИЧ</t>
        </is>
      </c>
      <c r="C22" s="6" t="inlineStr">
        <is>
          <t>БАНК ГПБ АО</t>
        </is>
      </c>
      <c r="D22" s="3" t="n">
        <v>562000</v>
      </c>
      <c r="E22" s="6" t="inlineStr">
        <is>
          <t>17.11.2017</t>
        </is>
      </c>
      <c r="F22" s="6" t="inlineStr">
        <is>
          <t>19.04.2021</t>
        </is>
      </c>
      <c r="G22" s="2" t="n">
        <v>103</v>
      </c>
      <c r="H22" s="6" t="inlineStr">
        <is>
          <t>н/д</t>
        </is>
      </c>
      <c r="I22" s="6" t="inlineStr">
        <is>
          <t>н/д</t>
        </is>
      </c>
      <c r="J22" s="6" t="inlineStr">
        <is>
          <t>ПК</t>
        </is>
      </c>
      <c r="K22" s="6" t="inlineStr">
        <is>
          <t>да</t>
        </is>
      </c>
      <c r="L22" s="6" t="inlineStr">
        <is>
          <t>✓</t>
        </is>
      </c>
      <c r="M22" s="6" t="inlineStr">
        <is>
          <t>✓</t>
        </is>
      </c>
      <c r="N22" t="inlineStr"/>
      <c r="O22" t="inlineStr"/>
      <c r="P22" t="inlineStr"/>
    </row>
    <row r="23">
      <c r="A23" s="2" t="n">
        <v>21</v>
      </c>
      <c r="B23" s="6" t="inlineStr">
        <is>
          <t>СОКОЛОВ АРТЁМ ИГОРЕВИЧ</t>
        </is>
      </c>
      <c r="C23" s="6" t="inlineStr">
        <is>
          <t>ООО МКК "ДИНАР</t>
        </is>
      </c>
      <c r="D23" s="3" t="n">
        <v>7400</v>
      </c>
      <c r="E23" s="6" t="inlineStr">
        <is>
          <t>04.06.2026</t>
        </is>
      </c>
      <c r="F23" s="6" t="inlineStr">
        <is>
          <t>09.06.2026</t>
        </is>
      </c>
      <c r="G23" s="2" t="n">
        <v>0</v>
      </c>
      <c r="H23" s="6" t="inlineStr">
        <is>
          <t>0 ₽</t>
        </is>
      </c>
      <c r="I23" s="6" t="inlineStr">
        <is>
          <t>292,0%</t>
        </is>
      </c>
      <c r="J23" s="6" t="inlineStr">
        <is>
          <t>МЗ</t>
        </is>
      </c>
      <c r="K23" s="6" t="inlineStr">
        <is>
          <t>нет</t>
        </is>
      </c>
      <c r="L23" t="inlineStr"/>
      <c r="M23" t="inlineStr"/>
      <c r="N23" s="6" t="inlineStr">
        <is>
          <t>✓</t>
        </is>
      </c>
      <c r="O23" t="inlineStr"/>
      <c r="P23" t="inlineStr"/>
    </row>
    <row r="24">
      <c r="A24" s="2" t="n">
        <v>22</v>
      </c>
      <c r="B24" s="6" t="inlineStr">
        <is>
          <t>СОКОЛОВ АРТЁМ ИГОРЕВИЧ</t>
        </is>
      </c>
      <c r="C24" s="6" t="inlineStr">
        <is>
          <t>ООО МКК "ФИНАФОР</t>
        </is>
      </c>
      <c r="D24" s="3" t="n">
        <v>30000</v>
      </c>
      <c r="E24" s="6" t="inlineStr">
        <is>
          <t>30.04.2026</t>
        </is>
      </c>
      <c r="F24" s="6" t="inlineStr">
        <is>
          <t>06.05.2026</t>
        </is>
      </c>
      <c r="G24" s="2" t="n">
        <v>2</v>
      </c>
      <c r="H24" s="6" t="inlineStr">
        <is>
          <t>0 ₽</t>
        </is>
      </c>
      <c r="I24" s="6" t="inlineStr">
        <is>
          <t>292,0%</t>
        </is>
      </c>
      <c r="J24" s="6" t="inlineStr">
        <is>
          <t>МЗ</t>
        </is>
      </c>
      <c r="K24" s="6" t="inlineStr">
        <is>
          <t>нет</t>
        </is>
      </c>
      <c r="L24" t="inlineStr"/>
      <c r="M24" t="inlineStr"/>
      <c r="N24" s="6" t="inlineStr">
        <is>
          <t>✓</t>
        </is>
      </c>
      <c r="O24" t="inlineStr"/>
      <c r="P24" t="inlineStr"/>
    </row>
    <row r="25">
      <c r="A25" s="2" t="n">
        <v>23</v>
      </c>
      <c r="B25" s="6" t="inlineStr">
        <is>
          <t>СОКОЛОВ АРТЁМ ИГОРЕВИЧ</t>
        </is>
      </c>
      <c r="C25" s="6" t="inlineStr">
        <is>
          <t>ООО МКК "Академическая</t>
        </is>
      </c>
      <c r="D25" s="3" t="n">
        <v>30000</v>
      </c>
      <c r="E25" s="6" t="inlineStr">
        <is>
          <t>30.04.2026</t>
        </is>
      </c>
      <c r="F25" s="6" t="inlineStr">
        <is>
          <t>06.05.2026</t>
        </is>
      </c>
      <c r="G25" s="2" t="n">
        <v>2</v>
      </c>
      <c r="H25" s="6" t="inlineStr">
        <is>
          <t>0 ₽</t>
        </is>
      </c>
      <c r="I25" s="6" t="inlineStr">
        <is>
          <t>292,0%</t>
        </is>
      </c>
      <c r="J25" s="6" t="inlineStr">
        <is>
          <t>МЗ</t>
        </is>
      </c>
      <c r="K25" s="6" t="inlineStr">
        <is>
          <t>нет</t>
        </is>
      </c>
      <c r="L25" s="6" t="inlineStr">
        <is>
          <t>✓</t>
        </is>
      </c>
      <c r="M25" t="inlineStr"/>
      <c r="N25" s="6" t="inlineStr">
        <is>
          <t>✓</t>
        </is>
      </c>
      <c r="O25" t="inlineStr"/>
      <c r="P25" t="inlineStr"/>
    </row>
    <row r="26">
      <c r="A26" s="2" t="n">
        <v>24</v>
      </c>
      <c r="B26" s="6" t="inlineStr">
        <is>
          <t>СОКОЛОВ АРТЁМ ИГОРЕВИЧ</t>
        </is>
      </c>
      <c r="C26" s="6" t="inlineStr">
        <is>
          <t>ООО МКК "ФИНМОДЕЛЬ</t>
        </is>
      </c>
      <c r="D26" s="3" t="n">
        <v>25000</v>
      </c>
      <c r="E26" s="6" t="inlineStr">
        <is>
          <t>27.04.2026</t>
        </is>
      </c>
      <c r="F26" s="6" t="inlineStr">
        <is>
          <t>06.05.2026</t>
        </is>
      </c>
      <c r="G26" s="2" t="n">
        <v>2</v>
      </c>
      <c r="H26" s="6" t="inlineStr">
        <is>
          <t>0 ₽</t>
        </is>
      </c>
      <c r="I26" s="6" t="inlineStr">
        <is>
          <t>292,0%</t>
        </is>
      </c>
      <c r="J26" s="6" t="inlineStr">
        <is>
          <t>МЗ</t>
        </is>
      </c>
      <c r="K26" s="6" t="inlineStr">
        <is>
          <t>нет</t>
        </is>
      </c>
      <c r="L26" t="inlineStr"/>
      <c r="M26" t="inlineStr"/>
      <c r="N26" s="6" t="inlineStr">
        <is>
          <t>✓</t>
        </is>
      </c>
      <c r="O26" t="inlineStr"/>
      <c r="P26" t="inlineStr"/>
    </row>
    <row r="27">
      <c r="A27" s="2" t="n">
        <v>25</v>
      </c>
      <c r="B27" s="6" t="inlineStr">
        <is>
          <t>СОКОЛОВ АРТЁМ ИГОРЕВИЧ</t>
        </is>
      </c>
      <c r="C27" s="6" t="inlineStr">
        <is>
          <t>ООО МКК "ДИНАР</t>
        </is>
      </c>
      <c r="D27" s="3" t="n">
        <v>10000</v>
      </c>
      <c r="E27" s="6" t="inlineStr">
        <is>
          <t>26.04.2026</t>
        </is>
      </c>
      <c r="F27" s="6" t="inlineStr">
        <is>
          <t>06.05.2026</t>
        </is>
      </c>
      <c r="G27" s="2" t="n">
        <v>2</v>
      </c>
      <c r="H27" s="6" t="inlineStr">
        <is>
          <t>0 ₽</t>
        </is>
      </c>
      <c r="I27" s="6" t="inlineStr">
        <is>
          <t>292,0%</t>
        </is>
      </c>
      <c r="J27" s="6" t="inlineStr">
        <is>
          <t>МЗ</t>
        </is>
      </c>
      <c r="K27" s="6" t="inlineStr">
        <is>
          <t>нет</t>
        </is>
      </c>
      <c r="L27" t="inlineStr"/>
      <c r="M27" t="inlineStr"/>
      <c r="N27" s="6" t="inlineStr">
        <is>
          <t>✓</t>
        </is>
      </c>
      <c r="O27" t="inlineStr"/>
      <c r="P27" t="inlineStr"/>
    </row>
    <row r="28">
      <c r="A28" s="2" t="n">
        <v>26</v>
      </c>
      <c r="B28" s="6" t="inlineStr">
        <is>
          <t>СОКОЛОВ АРТЁМ ИГОРЕВИЧ</t>
        </is>
      </c>
      <c r="C28" s="6" t="inlineStr">
        <is>
          <t>ООО МКК "ВЭББАНКИР</t>
        </is>
      </c>
      <c r="D28" s="3" t="n">
        <v>4000</v>
      </c>
      <c r="E28" s="6" t="inlineStr">
        <is>
          <t>26.04.2026</t>
        </is>
      </c>
      <c r="F28" s="6" t="inlineStr">
        <is>
          <t>05.05.2026</t>
        </is>
      </c>
      <c r="G28" s="2" t="n">
        <v>2</v>
      </c>
      <c r="H28" s="6" t="inlineStr">
        <is>
          <t>0 ₽</t>
        </is>
      </c>
      <c r="I28" s="6" t="inlineStr">
        <is>
          <t>292,0%</t>
        </is>
      </c>
      <c r="J28" s="6" t="inlineStr">
        <is>
          <t>МЗ</t>
        </is>
      </c>
      <c r="K28" s="6" t="inlineStr">
        <is>
          <t>нет</t>
        </is>
      </c>
      <c r="L28" s="6" t="inlineStr">
        <is>
          <t>✓</t>
        </is>
      </c>
      <c r="M28" t="inlineStr"/>
      <c r="N28" s="6" t="inlineStr">
        <is>
          <t>✓</t>
        </is>
      </c>
      <c r="O28" t="inlineStr"/>
      <c r="P28" t="inlineStr"/>
    </row>
    <row r="29">
      <c r="A29" s="2" t="n">
        <v>27</v>
      </c>
      <c r="B29" s="6" t="inlineStr">
        <is>
          <t>СОКОЛОВ АРТЁМ ИГОРЕВИЧ</t>
        </is>
      </c>
      <c r="C29" s="6" t="inlineStr">
        <is>
          <t>ООО МКК "ФИНМОДЕЛЬ</t>
        </is>
      </c>
      <c r="D29" s="3" t="n">
        <v>20000</v>
      </c>
      <c r="E29" s="6" t="inlineStr">
        <is>
          <t>28.03.2026</t>
        </is>
      </c>
      <c r="F29" s="6" t="inlineStr">
        <is>
          <t>06.04.2026</t>
        </is>
      </c>
      <c r="G29" s="2" t="n">
        <v>3</v>
      </c>
      <c r="H29" s="6" t="inlineStr">
        <is>
          <t>0 ₽</t>
        </is>
      </c>
      <c r="I29" s="6" t="inlineStr">
        <is>
          <t>292,0%</t>
        </is>
      </c>
      <c r="J29" s="6" t="inlineStr">
        <is>
          <t>МЗ</t>
        </is>
      </c>
      <c r="K29" s="6" t="inlineStr">
        <is>
          <t>нет</t>
        </is>
      </c>
      <c r="L29" t="inlineStr"/>
      <c r="M29" t="inlineStr"/>
      <c r="N29" s="6" t="inlineStr">
        <is>
          <t>✓</t>
        </is>
      </c>
      <c r="O29" t="inlineStr"/>
      <c r="P29" t="inlineStr"/>
    </row>
    <row r="30">
      <c r="A30" s="2" t="n">
        <v>28</v>
      </c>
      <c r="B30" s="6" t="inlineStr">
        <is>
          <t>СОКОЛОВ АРТЁМ ИГОРЕВИЧ</t>
        </is>
      </c>
      <c r="C30" s="6" t="inlineStr">
        <is>
          <t>ООО "ЗАЙМИГО МКК</t>
        </is>
      </c>
      <c r="D30" s="3" t="n">
        <v>10000</v>
      </c>
      <c r="E30" s="6" t="inlineStr">
        <is>
          <t>19.03.2026</t>
        </is>
      </c>
      <c r="F30" s="6" t="inlineStr">
        <is>
          <t>06.04.2026</t>
        </is>
      </c>
      <c r="G30" s="2" t="n">
        <v>3</v>
      </c>
      <c r="H30" s="6" t="inlineStr">
        <is>
          <t>0 ₽</t>
        </is>
      </c>
      <c r="I30" s="6" t="inlineStr">
        <is>
          <t>292,0%</t>
        </is>
      </c>
      <c r="J30" s="6" t="inlineStr">
        <is>
          <t>МЗ</t>
        </is>
      </c>
      <c r="K30" s="6" t="inlineStr">
        <is>
          <t>нет</t>
        </is>
      </c>
      <c r="L30" s="6" t="inlineStr">
        <is>
          <t>✓</t>
        </is>
      </c>
      <c r="M30" t="inlineStr"/>
      <c r="N30" s="6" t="inlineStr">
        <is>
          <t>✓</t>
        </is>
      </c>
      <c r="O30" t="inlineStr"/>
      <c r="P30" t="inlineStr"/>
    </row>
    <row r="31">
      <c r="A31" s="2" t="n">
        <v>29</v>
      </c>
      <c r="B31" s="6" t="inlineStr">
        <is>
          <t>СОКОЛОВ АРТЁМ ИГОРЕВИЧ</t>
        </is>
      </c>
      <c r="C31" s="6" t="inlineStr">
        <is>
          <t>ООО МКК "ФИНМОДЕЛЬ</t>
        </is>
      </c>
      <c r="D31" s="3" t="n">
        <v>19000</v>
      </c>
      <c r="E31" s="6" t="inlineStr">
        <is>
          <t>16.03.2026</t>
        </is>
      </c>
      <c r="F31" s="6" t="inlineStr">
        <is>
          <t>27.03.2026</t>
        </is>
      </c>
      <c r="G31" s="2" t="n">
        <v>3</v>
      </c>
      <c r="H31" s="6" t="inlineStr">
        <is>
          <t>0 ₽</t>
        </is>
      </c>
      <c r="I31" s="6" t="inlineStr">
        <is>
          <t>292,0%</t>
        </is>
      </c>
      <c r="J31" s="6" t="inlineStr">
        <is>
          <t>МЗ</t>
        </is>
      </c>
      <c r="K31" s="6" t="inlineStr">
        <is>
          <t>нет</t>
        </is>
      </c>
      <c r="L31" t="inlineStr"/>
      <c r="M31" t="inlineStr"/>
      <c r="N31" s="6" t="inlineStr">
        <is>
          <t>✓</t>
        </is>
      </c>
      <c r="O31" t="inlineStr"/>
      <c r="P31" t="inlineStr"/>
    </row>
    <row r="32">
      <c r="A32" s="2" t="n">
        <v>30</v>
      </c>
      <c r="B32" s="6" t="inlineStr">
        <is>
          <t>СОКОЛОВ АРТЁМ ИГОРЕВИЧ</t>
        </is>
      </c>
      <c r="C32" s="6" t="inlineStr">
        <is>
          <t>ООО МКК "ФИНАФОР</t>
        </is>
      </c>
      <c r="D32" s="3" t="n">
        <v>30000</v>
      </c>
      <c r="E32" s="6" t="inlineStr">
        <is>
          <t>16.03.2026</t>
        </is>
      </c>
      <c r="F32" s="6" t="inlineStr">
        <is>
          <t>03.04.2026</t>
        </is>
      </c>
      <c r="G32" s="2" t="n">
        <v>3</v>
      </c>
      <c r="H32" s="6" t="inlineStr">
        <is>
          <t>0 ₽</t>
        </is>
      </c>
      <c r="I32" s="6" t="inlineStr">
        <is>
          <t>292,0%</t>
        </is>
      </c>
      <c r="J32" s="6" t="inlineStr">
        <is>
          <t>МЗ</t>
        </is>
      </c>
      <c r="K32" s="6" t="inlineStr">
        <is>
          <t>нет</t>
        </is>
      </c>
      <c r="L32" t="inlineStr"/>
      <c r="M32" t="inlineStr"/>
      <c r="N32" s="6" t="inlineStr">
        <is>
          <t>✓</t>
        </is>
      </c>
      <c r="O32" t="inlineStr"/>
      <c r="P32" t="inlineStr"/>
    </row>
    <row r="33">
      <c r="A33" s="2" t="n">
        <v>31</v>
      </c>
      <c r="B33" s="6" t="inlineStr">
        <is>
          <t>СОКОЛОВ АРТЁМ ИГОРЕВИЧ</t>
        </is>
      </c>
      <c r="C33" s="6" t="inlineStr">
        <is>
          <t>ООО МКК "Академическая</t>
        </is>
      </c>
      <c r="D33" s="3" t="n">
        <v>30000</v>
      </c>
      <c r="E33" s="6" t="inlineStr">
        <is>
          <t>16.03.2026</t>
        </is>
      </c>
      <c r="F33" s="6" t="inlineStr">
        <is>
          <t>06.04.2026</t>
        </is>
      </c>
      <c r="G33" s="2" t="n">
        <v>3</v>
      </c>
      <c r="H33" s="6" t="inlineStr">
        <is>
          <t>0 ₽</t>
        </is>
      </c>
      <c r="I33" s="6" t="inlineStr">
        <is>
          <t>292,0%</t>
        </is>
      </c>
      <c r="J33" s="6" t="inlineStr">
        <is>
          <t>МЗ</t>
        </is>
      </c>
      <c r="K33" s="6" t="inlineStr">
        <is>
          <t>нет</t>
        </is>
      </c>
      <c r="L33" s="6" t="inlineStr">
        <is>
          <t>✓</t>
        </is>
      </c>
      <c r="M33" t="inlineStr"/>
      <c r="N33" s="6" t="inlineStr">
        <is>
          <t>✓</t>
        </is>
      </c>
      <c r="O33" t="inlineStr"/>
      <c r="P33" t="inlineStr"/>
    </row>
    <row r="34">
      <c r="A34" s="2" t="n">
        <v>32</v>
      </c>
      <c r="B34" s="6" t="inlineStr">
        <is>
          <t>СОКОЛОВ АРТЁМ ИГОРЕВИЧ</t>
        </is>
      </c>
      <c r="C34" s="6" t="inlineStr">
        <is>
          <t>ООО МКК "ВЭББАНКИР</t>
        </is>
      </c>
      <c r="D34" s="3" t="n">
        <v>4000</v>
      </c>
      <c r="E34" s="6" t="inlineStr">
        <is>
          <t>16.03.2026</t>
        </is>
      </c>
      <c r="F34" s="6" t="inlineStr">
        <is>
          <t>06.04.2026</t>
        </is>
      </c>
      <c r="G34" s="2" t="n">
        <v>3</v>
      </c>
      <c r="H34" s="6" t="inlineStr">
        <is>
          <t>0 ₽</t>
        </is>
      </c>
      <c r="I34" s="6" t="inlineStr">
        <is>
          <t>292,0%</t>
        </is>
      </c>
      <c r="J34" s="6" t="inlineStr">
        <is>
          <t>МЗ</t>
        </is>
      </c>
      <c r="K34" s="6" t="inlineStr">
        <is>
          <t>нет</t>
        </is>
      </c>
      <c r="L34" s="6" t="inlineStr">
        <is>
          <t>✓</t>
        </is>
      </c>
      <c r="M34" t="inlineStr"/>
      <c r="N34" s="6" t="inlineStr">
        <is>
          <t>✓</t>
        </is>
      </c>
      <c r="O34" t="inlineStr"/>
      <c r="P34" t="inlineStr"/>
    </row>
    <row r="35">
      <c r="A35" s="2" t="n">
        <v>33</v>
      </c>
      <c r="B35" s="6" t="inlineStr">
        <is>
          <t>СОКОЛОВ АРТЁМ ИГОРЕВИЧ</t>
        </is>
      </c>
      <c r="C35" s="6" t="inlineStr">
        <is>
          <t>АО "МКК УФ</t>
        </is>
      </c>
      <c r="D35" s="3" t="n">
        <v>18000</v>
      </c>
      <c r="E35" s="6" t="inlineStr">
        <is>
          <t>16.03.2026</t>
        </is>
      </c>
      <c r="F35" s="6" t="inlineStr">
        <is>
          <t>06.04.2026</t>
        </is>
      </c>
      <c r="G35" s="2" t="n">
        <v>3</v>
      </c>
      <c r="H35" s="6" t="inlineStr">
        <is>
          <t>0 ₽</t>
        </is>
      </c>
      <c r="I35" s="6" t="inlineStr">
        <is>
          <t>292,0%</t>
        </is>
      </c>
      <c r="J35" s="6" t="inlineStr">
        <is>
          <t>МЗ</t>
        </is>
      </c>
      <c r="K35" s="6" t="inlineStr">
        <is>
          <t>нет</t>
        </is>
      </c>
      <c r="L35" t="inlineStr"/>
      <c r="M35" t="inlineStr"/>
      <c r="N35" s="6" t="inlineStr">
        <is>
          <t>✓</t>
        </is>
      </c>
      <c r="O35" t="inlineStr"/>
      <c r="P35" t="inlineStr"/>
    </row>
    <row r="36">
      <c r="A36" s="2" t="n">
        <v>34</v>
      </c>
      <c r="B36" s="6" t="inlineStr">
        <is>
          <t>СОКОЛОВ АРТЁМ ИГОРЕВИЧ</t>
        </is>
      </c>
      <c r="C36" s="6" t="inlineStr">
        <is>
          <t>ООО МКК "ДИНАР</t>
        </is>
      </c>
      <c r="D36" s="3" t="n">
        <v>10000</v>
      </c>
      <c r="E36" s="6" t="inlineStr">
        <is>
          <t>14.03.2026</t>
        </is>
      </c>
      <c r="F36" s="6" t="inlineStr">
        <is>
          <t>06.04.2026</t>
        </is>
      </c>
      <c r="G36" s="2" t="n">
        <v>3</v>
      </c>
      <c r="H36" s="6" t="inlineStr">
        <is>
          <t>0 ₽</t>
        </is>
      </c>
      <c r="I36" s="6" t="inlineStr">
        <is>
          <t>292,0%</t>
        </is>
      </c>
      <c r="J36" s="6" t="inlineStr">
        <is>
          <t>МЗ</t>
        </is>
      </c>
      <c r="K36" s="6" t="inlineStr">
        <is>
          <t>нет</t>
        </is>
      </c>
      <c r="L36" t="inlineStr"/>
      <c r="M36" t="inlineStr"/>
      <c r="N36" s="6" t="inlineStr">
        <is>
          <t>✓</t>
        </is>
      </c>
      <c r="O36" t="inlineStr"/>
      <c r="P36" t="inlineStr"/>
    </row>
    <row r="37">
      <c r="A37" s="2" t="n">
        <v>35</v>
      </c>
      <c r="B37" s="6" t="inlineStr">
        <is>
          <t>СОКОЛОВ АРТЁМ ИГОРЕВИЧ</t>
        </is>
      </c>
      <c r="C37" s="6" t="inlineStr">
        <is>
          <t>ООО МКК "ВЭББАНКИР</t>
        </is>
      </c>
      <c r="D37" s="3" t="n">
        <v>4000</v>
      </c>
      <c r="E37" s="6" t="inlineStr">
        <is>
          <t>28.02.2026</t>
        </is>
      </c>
      <c r="F37" s="6" t="inlineStr">
        <is>
          <t>09.03.2026</t>
        </is>
      </c>
      <c r="G37" s="2" t="n">
        <v>4</v>
      </c>
      <c r="H37" s="6" t="inlineStr">
        <is>
          <t>0 ₽</t>
        </is>
      </c>
      <c r="I37" s="6" t="inlineStr">
        <is>
          <t>292,0%</t>
        </is>
      </c>
      <c r="J37" s="6" t="inlineStr">
        <is>
          <t>МЗ</t>
        </is>
      </c>
      <c r="K37" s="6" t="inlineStr">
        <is>
          <t>нет</t>
        </is>
      </c>
      <c r="L37" s="6" t="inlineStr">
        <is>
          <t>✓</t>
        </is>
      </c>
      <c r="M37" t="inlineStr"/>
      <c r="N37" s="6" t="inlineStr">
        <is>
          <t>✓</t>
        </is>
      </c>
      <c r="O37" t="inlineStr"/>
      <c r="P37" t="inlineStr"/>
    </row>
    <row r="38">
      <c r="A38" s="2" t="n">
        <v>36</v>
      </c>
      <c r="B38" s="6" t="inlineStr">
        <is>
          <t>СОКОЛОВ АРТЁМ ИГОРЕВИЧ</t>
        </is>
      </c>
      <c r="C38" s="6" t="inlineStr">
        <is>
          <t>ООО МКК "ФИНАФОР</t>
        </is>
      </c>
      <c r="D38" s="3" t="n">
        <v>16000</v>
      </c>
      <c r="E38" s="6" t="inlineStr">
        <is>
          <t>26.02.2026</t>
        </is>
      </c>
      <c r="F38" s="6" t="inlineStr">
        <is>
          <t>04.03.2026</t>
        </is>
      </c>
      <c r="G38" s="2" t="n">
        <v>4</v>
      </c>
      <c r="H38" s="6" t="inlineStr">
        <is>
          <t>0 ₽</t>
        </is>
      </c>
      <c r="I38" s="6" t="inlineStr">
        <is>
          <t>292,0%</t>
        </is>
      </c>
      <c r="J38" s="6" t="inlineStr">
        <is>
          <t>МЗ</t>
        </is>
      </c>
      <c r="K38" s="6" t="inlineStr">
        <is>
          <t>нет</t>
        </is>
      </c>
      <c r="L38" t="inlineStr"/>
      <c r="M38" t="inlineStr"/>
      <c r="N38" s="6" t="inlineStr">
        <is>
          <t>✓</t>
        </is>
      </c>
      <c r="O38" t="inlineStr"/>
      <c r="P38" t="inlineStr"/>
    </row>
    <row r="39">
      <c r="A39" s="2" t="n">
        <v>37</v>
      </c>
      <c r="B39" s="6" t="inlineStr">
        <is>
          <t>СОКОЛОВ АРТЁМ ИГОРЕВИЧ</t>
        </is>
      </c>
      <c r="C39" s="6" t="inlineStr">
        <is>
          <t>АО "МКК УФ</t>
        </is>
      </c>
      <c r="D39" s="3" t="n">
        <v>15000</v>
      </c>
      <c r="E39" s="6" t="inlineStr">
        <is>
          <t>22.02.2026</t>
        </is>
      </c>
      <c r="F39" s="6" t="inlineStr">
        <is>
          <t>10.03.2026</t>
        </is>
      </c>
      <c r="G39" s="2" t="n">
        <v>4</v>
      </c>
      <c r="H39" s="6" t="inlineStr">
        <is>
          <t>0 ₽</t>
        </is>
      </c>
      <c r="I39" s="6" t="inlineStr">
        <is>
          <t>292,0%</t>
        </is>
      </c>
      <c r="J39" s="6" t="inlineStr">
        <is>
          <t>МЗ</t>
        </is>
      </c>
      <c r="K39" s="6" t="inlineStr">
        <is>
          <t>нет</t>
        </is>
      </c>
      <c r="L39" t="inlineStr"/>
      <c r="M39" t="inlineStr"/>
      <c r="N39" s="6" t="inlineStr">
        <is>
          <t>✓</t>
        </is>
      </c>
      <c r="O39" t="inlineStr"/>
      <c r="P39" t="inlineStr"/>
    </row>
    <row r="40">
      <c r="A40" s="2" t="n">
        <v>38</v>
      </c>
      <c r="B40" s="6" t="inlineStr">
        <is>
          <t>СОКОЛОВ АРТЁМ ИГОРЕВИЧ</t>
        </is>
      </c>
      <c r="C40" s="6" t="inlineStr">
        <is>
          <t>ПАО МКК "ЗАЙМЕР</t>
        </is>
      </c>
      <c r="D40" s="3" t="n">
        <v>11000</v>
      </c>
      <c r="E40" s="6" t="inlineStr">
        <is>
          <t>18.02.2026</t>
        </is>
      </c>
      <c r="F40" s="6" t="inlineStr">
        <is>
          <t>10.03.2026</t>
        </is>
      </c>
      <c r="G40" s="2" t="n">
        <v>4</v>
      </c>
      <c r="H40" s="6" t="inlineStr">
        <is>
          <t>0 ₽</t>
        </is>
      </c>
      <c r="I40" s="6" t="inlineStr">
        <is>
          <t>292,0%</t>
        </is>
      </c>
      <c r="J40" s="6" t="inlineStr">
        <is>
          <t>МЗ</t>
        </is>
      </c>
      <c r="K40" s="6" t="inlineStr">
        <is>
          <t>нет</t>
        </is>
      </c>
      <c r="L40" s="6" t="inlineStr">
        <is>
          <t>✓</t>
        </is>
      </c>
      <c r="M40" t="inlineStr"/>
      <c r="N40" s="6" t="inlineStr">
        <is>
          <t>✓</t>
        </is>
      </c>
      <c r="O40" t="inlineStr"/>
      <c r="P40" t="inlineStr"/>
    </row>
    <row r="41">
      <c r="A41" s="2" t="n">
        <v>39</v>
      </c>
      <c r="B41" s="6" t="inlineStr">
        <is>
          <t>СОКОЛОВ АРТЁМ ИГОРЕВИЧ</t>
        </is>
      </c>
      <c r="C41" s="6" t="inlineStr">
        <is>
          <t>ООО МКК "Академическая</t>
        </is>
      </c>
      <c r="D41" s="3" t="n">
        <v>30000</v>
      </c>
      <c r="E41" s="6" t="inlineStr">
        <is>
          <t>17.02.2026</t>
        </is>
      </c>
      <c r="F41" s="6" t="inlineStr">
        <is>
          <t>05.03.2026</t>
        </is>
      </c>
      <c r="G41" s="2" t="n">
        <v>4</v>
      </c>
      <c r="H41" s="6" t="inlineStr">
        <is>
          <t>0 ₽</t>
        </is>
      </c>
      <c r="I41" s="6" t="inlineStr">
        <is>
          <t>292,0%</t>
        </is>
      </c>
      <c r="J41" s="6" t="inlineStr">
        <is>
          <t>МЗ</t>
        </is>
      </c>
      <c r="K41" s="6" t="inlineStr">
        <is>
          <t>нет</t>
        </is>
      </c>
      <c r="L41" s="6" t="inlineStr">
        <is>
          <t>✓</t>
        </is>
      </c>
      <c r="M41" t="inlineStr"/>
      <c r="N41" s="6" t="inlineStr">
        <is>
          <t>✓</t>
        </is>
      </c>
      <c r="O41" t="inlineStr"/>
      <c r="P41" t="inlineStr"/>
    </row>
    <row r="42">
      <c r="A42" s="2" t="n">
        <v>40</v>
      </c>
      <c r="B42" s="6" t="inlineStr">
        <is>
          <t>СОКОЛОВ АРТЁМ ИГОРЕВИЧ</t>
        </is>
      </c>
      <c r="C42" s="6" t="inlineStr">
        <is>
          <t>ООО "ЗАЙМИГО МКК</t>
        </is>
      </c>
      <c r="D42" s="3" t="n">
        <v>12000</v>
      </c>
      <c r="E42" s="6" t="inlineStr">
        <is>
          <t>14.02.2026</t>
        </is>
      </c>
      <c r="F42" s="6" t="inlineStr">
        <is>
          <t>10.03.2026</t>
        </is>
      </c>
      <c r="G42" s="2" t="n">
        <v>4</v>
      </c>
      <c r="H42" s="6" t="inlineStr">
        <is>
          <t>0 ₽</t>
        </is>
      </c>
      <c r="I42" s="6" t="inlineStr">
        <is>
          <t>292,0%</t>
        </is>
      </c>
      <c r="J42" s="6" t="inlineStr">
        <is>
          <t>МЗ</t>
        </is>
      </c>
      <c r="K42" s="6" t="inlineStr">
        <is>
          <t>нет</t>
        </is>
      </c>
      <c r="L42" s="6" t="inlineStr">
        <is>
          <t>✓</t>
        </is>
      </c>
      <c r="M42" t="inlineStr"/>
      <c r="N42" s="6" t="inlineStr">
        <is>
          <t>✓</t>
        </is>
      </c>
      <c r="O42" t="inlineStr"/>
      <c r="P42" t="inlineStr"/>
    </row>
    <row r="43">
      <c r="A43" s="2" t="n">
        <v>41</v>
      </c>
      <c r="B43" s="6" t="inlineStr">
        <is>
          <t>СОКОЛОВ АРТЁМ ИГОРЕВИЧ</t>
        </is>
      </c>
      <c r="C43" s="6" t="inlineStr">
        <is>
          <t>ООО "ХУРМА КРЕДИТ МКК</t>
        </is>
      </c>
      <c r="D43" s="3" t="n">
        <v>12000</v>
      </c>
      <c r="E43" s="6" t="inlineStr">
        <is>
          <t>14.02.2026</t>
        </is>
      </c>
      <c r="F43" s="6" t="inlineStr">
        <is>
          <t>10.03.2026</t>
        </is>
      </c>
      <c r="G43" s="2" t="n">
        <v>4</v>
      </c>
      <c r="H43" s="6" t="inlineStr">
        <is>
          <t>0 ₽</t>
        </is>
      </c>
      <c r="I43" s="6" t="inlineStr">
        <is>
          <t>292,0%</t>
        </is>
      </c>
      <c r="J43" s="6" t="inlineStr">
        <is>
          <t>МЗ</t>
        </is>
      </c>
      <c r="K43" s="6" t="inlineStr">
        <is>
          <t>нет</t>
        </is>
      </c>
      <c r="L43" s="6" t="inlineStr">
        <is>
          <t>✓</t>
        </is>
      </c>
      <c r="M43" t="inlineStr"/>
      <c r="N43" s="6" t="inlineStr">
        <is>
          <t>✓</t>
        </is>
      </c>
      <c r="O43" t="inlineStr"/>
      <c r="P43" t="inlineStr"/>
    </row>
    <row r="44">
      <c r="A44" s="2" t="n">
        <v>42</v>
      </c>
      <c r="B44" s="6" t="inlineStr">
        <is>
          <t>СОКОЛОВ АРТЁМ ИГОРЕВИЧ</t>
        </is>
      </c>
      <c r="C44" s="6" t="inlineStr">
        <is>
          <t>АО "ТБАНК</t>
        </is>
      </c>
      <c r="D44" s="3" t="n">
        <v>310000</v>
      </c>
      <c r="E44" s="6" t="inlineStr">
        <is>
          <t>16.10.2025</t>
        </is>
      </c>
      <c r="F44" s="6" t="inlineStr">
        <is>
          <t>09.04.2026</t>
        </is>
      </c>
      <c r="G44" s="2" t="n">
        <v>8</v>
      </c>
      <c r="H44" s="6" t="inlineStr">
        <is>
          <t>0 ₽</t>
        </is>
      </c>
      <c r="I44" s="6" t="inlineStr">
        <is>
          <t>н/д</t>
        </is>
      </c>
      <c r="J44" s="6" t="inlineStr">
        <is>
          <t>ПК</t>
        </is>
      </c>
      <c r="K44" s="6" t="inlineStr">
        <is>
          <t>нет</t>
        </is>
      </c>
      <c r="L44" s="6" t="inlineStr">
        <is>
          <t>✓</t>
        </is>
      </c>
      <c r="M44" t="inlineStr"/>
      <c r="N44" s="6" t="inlineStr">
        <is>
          <t>✓</t>
        </is>
      </c>
      <c r="O44" t="inlineStr"/>
      <c r="P44" t="inlineStr"/>
    </row>
    <row r="45">
      <c r="A45" s="2" t="n">
        <v>43</v>
      </c>
      <c r="B45" s="6" t="inlineStr">
        <is>
          <t>СОКОЛОВ АРТЁМ ИГОРЕВИЧ</t>
        </is>
      </c>
      <c r="C45" s="6" t="inlineStr">
        <is>
          <t>Банк ВТБ (ПАО)</t>
        </is>
      </c>
      <c r="D45" s="3" t="n">
        <v>0</v>
      </c>
      <c r="E45" s="6" t="inlineStr">
        <is>
          <t>11.08.2025</t>
        </is>
      </c>
      <c r="F45" s="6" t="inlineStr">
        <is>
          <t>05.05.2026</t>
        </is>
      </c>
      <c r="G45" s="2" t="n">
        <v>10</v>
      </c>
      <c r="H45" s="6" t="inlineStr">
        <is>
          <t>0 ₽</t>
        </is>
      </c>
      <c r="I45" s="6" t="inlineStr">
        <is>
          <t>48,0%</t>
        </is>
      </c>
      <c r="J45" s="6" t="inlineStr">
        <is>
          <t>ВКЛ</t>
        </is>
      </c>
      <c r="K45" s="6" t="inlineStr">
        <is>
          <t>да</t>
        </is>
      </c>
      <c r="L45" s="6" t="inlineStr">
        <is>
          <t>✓</t>
        </is>
      </c>
      <c r="M45" s="6" t="inlineStr">
        <is>
          <t>✓</t>
        </is>
      </c>
      <c r="N45" s="6" t="inlineStr">
        <is>
          <t>✓</t>
        </is>
      </c>
      <c r="O45" t="inlineStr"/>
      <c r="P45" t="inlineStr"/>
    </row>
    <row r="46">
      <c r="A46" s="2" t="n">
        <v>44</v>
      </c>
      <c r="B46" s="6" t="inlineStr">
        <is>
          <t>СОКОЛОВ АРТЁМ ИГОРЕВИЧ</t>
        </is>
      </c>
      <c r="C46" s="6" t="inlineStr">
        <is>
          <t>ООО МКК "ВБ ФИНАНС</t>
        </is>
      </c>
      <c r="D46" s="3" t="n">
        <v>50000</v>
      </c>
      <c r="E46" s="6" t="inlineStr">
        <is>
          <t>02.06.2025</t>
        </is>
      </c>
      <c r="F46" s="6" t="inlineStr">
        <is>
          <t>20.10.2025</t>
        </is>
      </c>
      <c r="G46" s="2" t="n">
        <v>12</v>
      </c>
      <c r="H46" s="6" t="inlineStr">
        <is>
          <t>0 ₽</t>
        </is>
      </c>
      <c r="I46" s="6" t="inlineStr">
        <is>
          <t>н/д</t>
        </is>
      </c>
      <c r="J46" s="6" t="inlineStr">
        <is>
          <t>МЗ</t>
        </is>
      </c>
      <c r="K46" s="6" t="inlineStr">
        <is>
          <t>нет</t>
        </is>
      </c>
      <c r="L46" t="inlineStr"/>
      <c r="M46" t="inlineStr"/>
      <c r="N46" s="6" t="inlineStr">
        <is>
          <t>✓</t>
        </is>
      </c>
      <c r="O46" t="inlineStr"/>
      <c r="P46" t="inlineStr"/>
    </row>
    <row r="47">
      <c r="A47" s="2" t="n">
        <v>45</v>
      </c>
      <c r="B47" s="6" t="inlineStr">
        <is>
          <t>СОКОЛОВ АРТЁМ ИГОРЕВИЧ</t>
        </is>
      </c>
      <c r="C47" s="6" t="inlineStr">
        <is>
          <t>ООО "КАППАДОКИЯ</t>
        </is>
      </c>
      <c r="D47" s="3" t="n">
        <v>7000</v>
      </c>
      <c r="E47" s="6" t="inlineStr">
        <is>
          <t>20.01.2023</t>
        </is>
      </c>
      <c r="F47" s="6" t="inlineStr">
        <is>
          <t>20.02.2023</t>
        </is>
      </c>
      <c r="G47" s="2" t="n">
        <v>41</v>
      </c>
      <c r="H47" s="6" t="inlineStr">
        <is>
          <t>7 000 ₽</t>
        </is>
      </c>
      <c r="I47" s="6" t="inlineStr">
        <is>
          <t>365,0%</t>
        </is>
      </c>
      <c r="J47" s="6" t="inlineStr">
        <is>
          <t>ПК</t>
        </is>
      </c>
      <c r="K47" s="6" t="inlineStr">
        <is>
          <t>нет</t>
        </is>
      </c>
      <c r="L47" s="6" t="inlineStr">
        <is>
          <t>✓</t>
        </is>
      </c>
      <c r="M47" t="inlineStr"/>
      <c r="N47" s="6" t="inlineStr">
        <is>
          <t>✓</t>
        </is>
      </c>
      <c r="O47" t="inlineStr"/>
      <c r="P47" t="inlineStr"/>
    </row>
    <row r="48">
      <c r="A48" s="2" t="n">
        <v>46</v>
      </c>
      <c r="B48" s="6" t="inlineStr">
        <is>
          <t>СОКОЛОВ АРТЁМ ИГОРЕВИЧ</t>
        </is>
      </c>
      <c r="C48" s="6" t="inlineStr">
        <is>
          <t>ООО "КАПИТАЛЪ-НТ</t>
        </is>
      </c>
      <c r="D48" s="3" t="n">
        <v>10000</v>
      </c>
      <c r="E48" s="6" t="inlineStr">
        <is>
          <t>06.12.2022</t>
        </is>
      </c>
      <c r="F48" s="6" t="inlineStr">
        <is>
          <t>20.02.2023</t>
        </is>
      </c>
      <c r="G48" s="2" t="n">
        <v>42</v>
      </c>
      <c r="H48" s="6" t="inlineStr">
        <is>
          <t>10 000 ₽</t>
        </is>
      </c>
      <c r="I48" s="6" t="inlineStr">
        <is>
          <t>365,0%</t>
        </is>
      </c>
      <c r="J48" s="6" t="inlineStr">
        <is>
          <t>ПК</t>
        </is>
      </c>
      <c r="K48" s="6" t="inlineStr">
        <is>
          <t>нет</t>
        </is>
      </c>
      <c r="L48" s="6" t="inlineStr">
        <is>
          <t>✓</t>
        </is>
      </c>
      <c r="M48" t="inlineStr"/>
      <c r="N48" s="6" t="inlineStr">
        <is>
          <t>✓</t>
        </is>
      </c>
      <c r="O48" t="inlineStr"/>
      <c r="P48" t="inlineStr"/>
    </row>
    <row r="49">
      <c r="A49" s="2" t="n">
        <v>47</v>
      </c>
      <c r="B49" s="6" t="inlineStr">
        <is>
          <t>СОКОЛОВ АРТЁМ ИГОРЕВИЧ</t>
        </is>
      </c>
      <c r="C49" s="6" t="inlineStr">
        <is>
          <t>МФК "Лайм-Займ" (ООО)</t>
        </is>
      </c>
      <c r="D49" s="3" t="n">
        <v>4900</v>
      </c>
      <c r="E49" s="6" t="inlineStr">
        <is>
          <t>23.10.2022</t>
        </is>
      </c>
      <c r="F49" s="6" t="inlineStr">
        <is>
          <t>15.02.2023</t>
        </is>
      </c>
      <c r="G49" s="2" t="n">
        <v>44</v>
      </c>
      <c r="H49" s="6" t="inlineStr">
        <is>
          <t>0 ₽</t>
        </is>
      </c>
      <c r="I49" s="6" t="inlineStr">
        <is>
          <t>365,0%</t>
        </is>
      </c>
      <c r="J49" s="6" t="inlineStr">
        <is>
          <t>МЗ</t>
        </is>
      </c>
      <c r="K49" s="6" t="inlineStr">
        <is>
          <t>нет</t>
        </is>
      </c>
      <c r="L49" s="6" t="inlineStr">
        <is>
          <t>✓</t>
        </is>
      </c>
      <c r="M49" t="inlineStr"/>
      <c r="N49" s="6" t="inlineStr">
        <is>
          <t>✓</t>
        </is>
      </c>
      <c r="O49" t="inlineStr"/>
      <c r="P49" t="inlineStr"/>
    </row>
    <row r="50">
      <c r="A50" s="2" t="n">
        <v>48</v>
      </c>
      <c r="B50" s="6" t="inlineStr">
        <is>
          <t>СОКОЛОВ АРТЁМ ИГОРЕВИЧ</t>
        </is>
      </c>
      <c r="C50" s="6" t="inlineStr">
        <is>
          <t>ООО МФК "Мани Мен</t>
        </is>
      </c>
      <c r="D50" s="3" t="n">
        <v>10000</v>
      </c>
      <c r="E50" s="6" t="inlineStr">
        <is>
          <t>11.10.2022</t>
        </is>
      </c>
      <c r="F50" s="6" t="inlineStr">
        <is>
          <t>20.02.2023</t>
        </is>
      </c>
      <c r="G50" s="2" t="n">
        <v>44</v>
      </c>
      <c r="H50" s="6" t="inlineStr">
        <is>
          <t>13 060 ₽</t>
        </is>
      </c>
      <c r="I50" s="6" t="inlineStr">
        <is>
          <t>365,0%</t>
        </is>
      </c>
      <c r="J50" s="6" t="inlineStr">
        <is>
          <t>МЗ</t>
        </is>
      </c>
      <c r="K50" s="6" t="inlineStr">
        <is>
          <t>нет</t>
        </is>
      </c>
      <c r="L50" s="6" t="inlineStr">
        <is>
          <t>✓</t>
        </is>
      </c>
      <c r="M50" t="inlineStr"/>
      <c r="N50" s="6" t="inlineStr">
        <is>
          <t>✓</t>
        </is>
      </c>
      <c r="O50" t="inlineStr"/>
      <c r="P50" t="inlineStr"/>
    </row>
    <row r="51">
      <c r="A51" s="2" t="n">
        <v>49</v>
      </c>
      <c r="B51" s="6" t="inlineStr">
        <is>
          <t>СОКОЛОВ АРТЁМ ИГОРЕВИЧ</t>
        </is>
      </c>
      <c r="C51" s="6" t="inlineStr">
        <is>
          <t>ООО "КАППАДОКИЯ</t>
        </is>
      </c>
      <c r="D51" s="3" t="n">
        <v>2079</v>
      </c>
      <c r="E51" s="6" t="inlineStr">
        <is>
          <t>09.10.2022</t>
        </is>
      </c>
      <c r="F51" s="6" t="inlineStr">
        <is>
          <t>28.12.2022</t>
        </is>
      </c>
      <c r="G51" s="2" t="n">
        <v>44</v>
      </c>
      <c r="H51" s="6" t="inlineStr">
        <is>
          <t>1 882 ₽</t>
        </is>
      </c>
      <c r="I51" s="6" t="inlineStr">
        <is>
          <t>365,0%</t>
        </is>
      </c>
      <c r="J51" s="6" t="inlineStr">
        <is>
          <t>ПК</t>
        </is>
      </c>
      <c r="K51" s="6" t="inlineStr">
        <is>
          <t>нет</t>
        </is>
      </c>
      <c r="L51" t="inlineStr"/>
      <c r="M51" t="inlineStr"/>
      <c r="N51" s="6" t="inlineStr">
        <is>
          <t>✓</t>
        </is>
      </c>
      <c r="O51" t="inlineStr"/>
      <c r="P51" t="inlineStr"/>
    </row>
    <row r="52">
      <c r="A52" s="2" t="n">
        <v>50</v>
      </c>
      <c r="B52" s="6" t="inlineStr">
        <is>
          <t>СОКОЛОВ АРТЁМ ИГОРЕВИЧ</t>
        </is>
      </c>
      <c r="C52" s="6" t="inlineStr">
        <is>
          <t>ООО "СЕВЕРНАЯ ПОБЕДА</t>
        </is>
      </c>
      <c r="D52" s="3" t="n">
        <v>3000</v>
      </c>
      <c r="E52" s="6" t="inlineStr">
        <is>
          <t>05.09.2022</t>
        </is>
      </c>
      <c r="F52" s="6" t="inlineStr">
        <is>
          <t>07.02.2023</t>
        </is>
      </c>
      <c r="G52" s="2" t="n">
        <v>45</v>
      </c>
      <c r="H52" s="6" t="inlineStr">
        <is>
          <t>3 000 ₽</t>
        </is>
      </c>
      <c r="I52" s="6" t="inlineStr">
        <is>
          <t>365,0%</t>
        </is>
      </c>
      <c r="J52" s="6" t="inlineStr">
        <is>
          <t>ПК</t>
        </is>
      </c>
      <c r="K52" s="6" t="inlineStr">
        <is>
          <t>нет</t>
        </is>
      </c>
      <c r="L52" s="6" t="inlineStr">
        <is>
          <t>✓</t>
        </is>
      </c>
      <c r="M52" t="inlineStr"/>
      <c r="N52" s="6" t="inlineStr">
        <is>
          <t>✓</t>
        </is>
      </c>
      <c r="O52" t="inlineStr"/>
      <c r="P52" t="inlineStr"/>
    </row>
    <row r="53">
      <c r="A53" s="2" t="n">
        <v>51</v>
      </c>
      <c r="B53" s="6" t="inlineStr">
        <is>
          <t>СОКОЛОВ АРТЁМ ИГОРЕВИЧ</t>
        </is>
      </c>
      <c r="C53" s="6" t="inlineStr">
        <is>
          <t>ООО "КАПИТАЛЪ-НТ</t>
        </is>
      </c>
      <c r="D53" s="3" t="n">
        <v>2000</v>
      </c>
      <c r="E53" s="6" t="inlineStr">
        <is>
          <t>31.08.2022</t>
        </is>
      </c>
      <c r="F53" s="6" t="inlineStr">
        <is>
          <t>08.11.2022</t>
        </is>
      </c>
      <c r="G53" s="2" t="n">
        <v>46</v>
      </c>
      <c r="H53" s="6" t="inlineStr">
        <is>
          <t>2 000 ₽</t>
        </is>
      </c>
      <c r="I53" s="6" t="inlineStr">
        <is>
          <t>365,0%</t>
        </is>
      </c>
      <c r="J53" s="6" t="inlineStr">
        <is>
          <t>ПК</t>
        </is>
      </c>
      <c r="K53" s="6" t="inlineStr">
        <is>
          <t>нет</t>
        </is>
      </c>
      <c r="L53" t="inlineStr"/>
      <c r="M53" t="inlineStr"/>
      <c r="N53" s="6" t="inlineStr">
        <is>
          <t>✓</t>
        </is>
      </c>
      <c r="O53" t="inlineStr"/>
      <c r="P53" t="inlineStr"/>
    </row>
    <row r="54">
      <c r="A54" s="2" t="n">
        <v>52</v>
      </c>
      <c r="B54" s="6" t="inlineStr">
        <is>
          <t>СОКОЛОВ АРТЁМ ИГОРЕВИЧ</t>
        </is>
      </c>
      <c r="C54" s="6" t="inlineStr">
        <is>
          <t>ООО "КАППАДОКИЯ</t>
        </is>
      </c>
      <c r="D54" s="3" t="n">
        <v>2000</v>
      </c>
      <c r="E54" s="6" t="inlineStr">
        <is>
          <t>13.08.2022</t>
        </is>
      </c>
      <c r="F54" s="6" t="inlineStr">
        <is>
          <t>20.08.2022</t>
        </is>
      </c>
      <c r="G54" s="2" t="n">
        <v>46</v>
      </c>
      <c r="H54" s="6" t="inlineStr">
        <is>
          <t>2 000 ₽</t>
        </is>
      </c>
      <c r="I54" s="6" t="inlineStr">
        <is>
          <t>365,0%</t>
        </is>
      </c>
      <c r="J54" s="6" t="inlineStr">
        <is>
          <t>ПК</t>
        </is>
      </c>
      <c r="K54" s="6" t="inlineStr">
        <is>
          <t>нет</t>
        </is>
      </c>
      <c r="L54" t="inlineStr"/>
      <c r="M54" t="inlineStr"/>
      <c r="N54" s="6" t="inlineStr">
        <is>
          <t>✓</t>
        </is>
      </c>
      <c r="O54" t="inlineStr"/>
      <c r="P54" t="inlineStr"/>
    </row>
    <row r="55">
      <c r="A55" s="2" t="n">
        <v>53</v>
      </c>
      <c r="B55" s="6" t="inlineStr">
        <is>
          <t>СОКОЛОВ АРТЁМ ИГОРЕВИЧ</t>
        </is>
      </c>
      <c r="C55" s="6" t="inlineStr">
        <is>
          <t>ООО МФК "Т-Финанс</t>
        </is>
      </c>
      <c r="D55" s="3" t="n">
        <v>44910</v>
      </c>
      <c r="E55" s="6" t="inlineStr">
        <is>
          <t>26.12.2021</t>
        </is>
      </c>
      <c r="F55" s="6" t="inlineStr">
        <is>
          <t>09.02.2023</t>
        </is>
      </c>
      <c r="G55" s="2" t="n">
        <v>54</v>
      </c>
      <c r="H55" s="6" t="inlineStr">
        <is>
          <t>26 584 ₽</t>
        </is>
      </c>
      <c r="I55" s="6" t="inlineStr">
        <is>
          <t>22,0%</t>
        </is>
      </c>
      <c r="J55" s="6" t="inlineStr">
        <is>
          <t>МЗ</t>
        </is>
      </c>
      <c r="K55" s="6" t="inlineStr">
        <is>
          <t>да</t>
        </is>
      </c>
      <c r="L55" s="6" t="inlineStr">
        <is>
          <t>✓</t>
        </is>
      </c>
      <c r="M55" t="inlineStr"/>
      <c r="N55" s="6" t="inlineStr">
        <is>
          <t>✓</t>
        </is>
      </c>
      <c r="O55" t="inlineStr"/>
      <c r="P55" t="inlineStr"/>
    </row>
    <row r="56">
      <c r="A56" s="2" t="n">
        <v>54</v>
      </c>
      <c r="B56" s="6" t="inlineStr">
        <is>
          <t>СОКОЛОВ АРТЁМ ИГОРЕВИЧ</t>
        </is>
      </c>
      <c r="C56" s="6" t="inlineStr">
        <is>
          <t>ООО МКК "А ДЕНЬГИ</t>
        </is>
      </c>
      <c r="D56" s="3" t="n">
        <v>0</v>
      </c>
      <c r="E56" s="6" t="inlineStr">
        <is>
          <t>19.05.2018</t>
        </is>
      </c>
      <c r="F56" t="inlineStr"/>
      <c r="G56" s="2" t="n">
        <v>97</v>
      </c>
      <c r="H56" s="6" t="inlineStr">
        <is>
          <t>н/д</t>
        </is>
      </c>
      <c r="I56" s="6" t="inlineStr">
        <is>
          <t>н/д</t>
        </is>
      </c>
      <c r="J56" s="6" t="inlineStr">
        <is>
          <t>МЗ</t>
        </is>
      </c>
      <c r="K56" s="6" t="inlineStr">
        <is>
          <t>нет</t>
        </is>
      </c>
      <c r="L56" t="inlineStr"/>
      <c r="M56" t="inlineStr"/>
      <c r="N56" s="6" t="inlineStr">
        <is>
          <t>✓</t>
        </is>
      </c>
      <c r="O56" t="inlineStr"/>
      <c r="P56" t="inlineStr"/>
    </row>
    <row r="57">
      <c r="A57" s="2" t="n">
        <v>55</v>
      </c>
      <c r="B57" s="6" t="inlineStr">
        <is>
          <t>СОКОЛОВ АРТЁМ ИГОРЕВИЧ</t>
        </is>
      </c>
      <c r="C57" s="6" t="inlineStr">
        <is>
          <t>ООО МКК АКАДЕМИЧЕСКАЯ</t>
        </is>
      </c>
      <c r="D57" s="3" t="n">
        <v>30000</v>
      </c>
      <c r="F57" t="inlineStr"/>
      <c r="H57" s="6" t="inlineStr">
        <is>
          <t>н/д</t>
        </is>
      </c>
      <c r="I57" s="6" t="inlineStr">
        <is>
          <t>н/д</t>
        </is>
      </c>
      <c r="J57" s="6" t="inlineStr">
        <is>
          <t>МЗ</t>
        </is>
      </c>
      <c r="K57" s="6" t="inlineStr">
        <is>
          <t>нет</t>
        </is>
      </c>
      <c r="L57" t="inlineStr"/>
      <c r="M57" s="6" t="inlineStr">
        <is>
          <t>✓</t>
        </is>
      </c>
      <c r="N57" t="inlineStr"/>
      <c r="O57" t="inlineStr"/>
      <c r="P57" t="inlineStr"/>
    </row>
    <row r="58">
      <c r="A58" s="2" t="n">
        <v>56</v>
      </c>
      <c r="B58" s="6" t="inlineStr">
        <is>
          <t>СОКОЛОВ АРТЁМ ИГОРЕВИЧ</t>
        </is>
      </c>
      <c r="C58" s="6" t="inlineStr">
        <is>
          <t>ООО МКК "ВЭББАНКИР</t>
        </is>
      </c>
      <c r="D58" s="3" t="n">
        <v>4000</v>
      </c>
      <c r="F58" t="inlineStr"/>
      <c r="H58" s="6" t="inlineStr">
        <is>
          <t>н/д</t>
        </is>
      </c>
      <c r="I58" s="6" t="inlineStr">
        <is>
          <t>н/д</t>
        </is>
      </c>
      <c r="J58" s="6" t="inlineStr">
        <is>
          <t>МЗ</t>
        </is>
      </c>
      <c r="K58" s="6" t="inlineStr">
        <is>
          <t>нет</t>
        </is>
      </c>
      <c r="L58" t="inlineStr"/>
      <c r="M58" s="6" t="inlineStr">
        <is>
          <t>✓</t>
        </is>
      </c>
      <c r="N58" t="inlineStr"/>
      <c r="O58" t="inlineStr"/>
      <c r="P58" t="inlineStr"/>
    </row>
    <row r="59">
      <c r="A59" s="2" t="n">
        <v>57</v>
      </c>
      <c r="B59" s="6" t="inlineStr">
        <is>
          <t>СОКОЛОВ АРТЁМ ИГОРЕВИЧ</t>
        </is>
      </c>
      <c r="C59" s="6" t="inlineStr">
        <is>
          <t>ПАО СБЕРБАНК</t>
        </is>
      </c>
      <c r="D59" s="3" t="n">
        <v>0</v>
      </c>
      <c r="F59" t="inlineStr"/>
      <c r="H59" s="6" t="inlineStr">
        <is>
          <t>н/д</t>
        </is>
      </c>
      <c r="I59" s="6" t="inlineStr">
        <is>
          <t>н/д</t>
        </is>
      </c>
      <c r="J59" s="6" t="inlineStr">
        <is>
          <t>ВКЛ</t>
        </is>
      </c>
      <c r="K59" s="6" t="inlineStr">
        <is>
          <t>да</t>
        </is>
      </c>
      <c r="L59" t="inlineStr"/>
      <c r="M59" s="6" t="inlineStr">
        <is>
          <t>✓</t>
        </is>
      </c>
      <c r="N59" t="inlineStr"/>
      <c r="O59" t="inlineStr"/>
      <c r="P59" t="inlineStr"/>
    </row>
    <row r="60">
      <c r="A60" s="2" t="n">
        <v>58</v>
      </c>
      <c r="B60" s="6" t="inlineStr">
        <is>
          <t>СОКОЛОВ АРТЁМ ИГОРЕВИЧ</t>
        </is>
      </c>
      <c r="C60" s="6" t="inlineStr">
        <is>
          <t>МАНИ МЕН ООО МФК</t>
        </is>
      </c>
      <c r="D60" s="3" t="n">
        <v>10000</v>
      </c>
      <c r="F60" t="inlineStr"/>
      <c r="H60" s="6" t="inlineStr">
        <is>
          <t>н/д</t>
        </is>
      </c>
      <c r="I60" s="6" t="inlineStr">
        <is>
          <t>н/д</t>
        </is>
      </c>
      <c r="J60" s="6" t="inlineStr">
        <is>
          <t>МЗ</t>
        </is>
      </c>
      <c r="K60" s="6" t="inlineStr">
        <is>
          <t>нет</t>
        </is>
      </c>
      <c r="L60" t="inlineStr"/>
      <c r="M60" s="6" t="inlineStr">
        <is>
          <t>✓</t>
        </is>
      </c>
      <c r="N60" t="inlineStr"/>
      <c r="O60" t="inlineStr"/>
      <c r="P60" t="inlineStr"/>
    </row>
    <row r="61">
      <c r="A61" s="2" t="n">
        <v>59</v>
      </c>
      <c r="B61" s="6" t="inlineStr">
        <is>
          <t>СОКОЛОВ АРТЁМ ИГОРЕВИЧ</t>
        </is>
      </c>
      <c r="C61" s="6" t="inlineStr">
        <is>
          <t>ВЭББАНКИР ООО МФК</t>
        </is>
      </c>
      <c r="D61" s="3" t="n">
        <v>3000</v>
      </c>
      <c r="F61" t="inlineStr"/>
      <c r="H61" s="6" t="inlineStr">
        <is>
          <t>н/д</t>
        </is>
      </c>
      <c r="I61" s="6" t="inlineStr">
        <is>
          <t>н/д</t>
        </is>
      </c>
      <c r="J61" s="6" t="inlineStr">
        <is>
          <t>МЗ</t>
        </is>
      </c>
      <c r="K61" s="6" t="inlineStr">
        <is>
          <t>нет</t>
        </is>
      </c>
      <c r="L61" t="inlineStr"/>
      <c r="M61" s="6" t="inlineStr">
        <is>
          <t>✓</t>
        </is>
      </c>
      <c r="N61" t="inlineStr"/>
      <c r="O61" t="inlineStr"/>
      <c r="P61" t="inlineStr"/>
    </row>
    <row r="62">
      <c r="A62" s="2" t="n">
        <v>60</v>
      </c>
      <c r="B62" s="6" t="inlineStr">
        <is>
          <t>СОКОЛОВ АРТЁМ ИГОРЕВИЧ</t>
        </is>
      </c>
      <c r="C62" s="6" t="inlineStr">
        <is>
          <t>МАНИ МЕН ООО МФК</t>
        </is>
      </c>
      <c r="D62" s="3" t="n">
        <v>2000</v>
      </c>
      <c r="F62" t="inlineStr"/>
      <c r="H62" s="6" t="inlineStr">
        <is>
          <t>н/д</t>
        </is>
      </c>
      <c r="I62" s="6" t="inlineStr">
        <is>
          <t>н/д</t>
        </is>
      </c>
      <c r="J62" s="6" t="inlineStr">
        <is>
          <t>МЗ</t>
        </is>
      </c>
      <c r="K62" s="6" t="inlineStr">
        <is>
          <t>нет</t>
        </is>
      </c>
      <c r="L62" t="inlineStr"/>
      <c r="M62" s="6" t="inlineStr">
        <is>
          <t>✓</t>
        </is>
      </c>
      <c r="N62" t="inlineStr"/>
      <c r="O62" t="inlineStr"/>
      <c r="P62" t="inlineStr"/>
    </row>
    <row r="63">
      <c r="A63" s="2" t="n">
        <v>61</v>
      </c>
      <c r="B63" s="6" t="inlineStr">
        <is>
          <t>СОКОЛОВ АРТЁМ ИГОРЕВИЧ</t>
        </is>
      </c>
      <c r="C63" s="6" t="inlineStr">
        <is>
          <t>МФО: ООО МФК 'МигКредит'</t>
        </is>
      </c>
      <c r="D63" s="3" t="n">
        <v>14000</v>
      </c>
      <c r="E63" s="6" t="inlineStr">
        <is>
          <t>23.03.2026</t>
        </is>
      </c>
      <c r="F63" s="6" t="inlineStr">
        <is>
          <t>06.04.2026</t>
        </is>
      </c>
      <c r="G63" s="2" t="n">
        <v>3</v>
      </c>
      <c r="H63" s="6" t="inlineStr">
        <is>
          <t>н/д</t>
        </is>
      </c>
      <c r="I63" s="6" t="inlineStr">
        <is>
          <t>н/д</t>
        </is>
      </c>
      <c r="J63" s="6" t="inlineStr">
        <is>
          <t>МЗ</t>
        </is>
      </c>
      <c r="K63" s="6" t="inlineStr">
        <is>
          <t>нет</t>
        </is>
      </c>
      <c r="L63" s="6" t="inlineStr">
        <is>
          <t>✓</t>
        </is>
      </c>
      <c r="M63" t="inlineStr"/>
      <c r="N63" t="inlineStr"/>
      <c r="O63" t="inlineStr"/>
      <c r="P63" t="inlineStr"/>
    </row>
    <row r="64">
      <c r="A64" s="2" t="n">
        <v>62</v>
      </c>
      <c r="B64" s="6" t="inlineStr">
        <is>
          <t>СОКОЛОВ АРТЁМ ИГОРЕВИЧ</t>
        </is>
      </c>
      <c r="C64" s="6" t="inlineStr">
        <is>
          <t>МФО: МФК Быстроденьги (ООО)</t>
        </is>
      </c>
      <c r="D64" s="3" t="n">
        <v>10000</v>
      </c>
      <c r="E64" s="6" t="inlineStr">
        <is>
          <t>22.03.2026</t>
        </is>
      </c>
      <c r="F64" s="6" t="inlineStr">
        <is>
          <t>06.04.2026</t>
        </is>
      </c>
      <c r="G64" s="2" t="n">
        <v>3</v>
      </c>
      <c r="H64" s="6" t="inlineStr">
        <is>
          <t>н/д</t>
        </is>
      </c>
      <c r="I64" s="6" t="inlineStr">
        <is>
          <t>н/д</t>
        </is>
      </c>
      <c r="J64" s="6" t="inlineStr">
        <is>
          <t>МЗ</t>
        </is>
      </c>
      <c r="K64" s="6" t="inlineStr">
        <is>
          <t>нет</t>
        </is>
      </c>
      <c r="L64" s="6" t="inlineStr">
        <is>
          <t>✓</t>
        </is>
      </c>
      <c r="M64" t="inlineStr"/>
      <c r="N64" t="inlineStr"/>
      <c r="O64" t="inlineStr"/>
      <c r="P64" t="inlineStr"/>
    </row>
    <row r="65">
      <c r="A65" s="2" t="n">
        <v>63</v>
      </c>
      <c r="B65" s="6" t="inlineStr">
        <is>
          <t>СОКОЛОВ АРТЁМ ИГОРЕВИЧ</t>
        </is>
      </c>
      <c r="C65" s="6" t="inlineStr">
        <is>
          <t>МФО: ООО МКК 'Русинтерфинанс'</t>
        </is>
      </c>
      <c r="D65" s="3" t="n">
        <v>8500</v>
      </c>
      <c r="E65" s="6" t="inlineStr">
        <is>
          <t>16.03.2026</t>
        </is>
      </c>
      <c r="F65" s="6" t="inlineStr">
        <is>
          <t>06.04.2026</t>
        </is>
      </c>
      <c r="G65" s="2" t="n">
        <v>3</v>
      </c>
      <c r="H65" s="6" t="inlineStr">
        <is>
          <t>н/д</t>
        </is>
      </c>
      <c r="I65" s="6" t="inlineStr">
        <is>
          <t>н/д</t>
        </is>
      </c>
      <c r="J65" s="6" t="inlineStr">
        <is>
          <t>МЗ</t>
        </is>
      </c>
      <c r="K65" s="6" t="inlineStr">
        <is>
          <t>нет</t>
        </is>
      </c>
      <c r="L65" s="6" t="inlineStr">
        <is>
          <t>✓</t>
        </is>
      </c>
      <c r="M65" t="inlineStr"/>
      <c r="N65" t="inlineStr"/>
      <c r="O65" t="inlineStr"/>
      <c r="P65" t="inlineStr"/>
    </row>
    <row r="66">
      <c r="A66" s="2" t="n">
        <v>64</v>
      </c>
      <c r="B66" s="6" t="inlineStr">
        <is>
          <t>СОКОЛОВ АРТЁМ ИГОРЕВИЧ</t>
        </is>
      </c>
      <c r="C66" s="6" t="inlineStr">
        <is>
          <t>МФО: АО "МИКРОКРЕДИТНАЯ КОМПАНИЯ УНИВЕРСАЛЬНОГО ФИНАНСИРОВАНИЯ" (ранее - ООО «МИКРОКРЕДИТНАЯ КОМПАНИЯ УНИВЕРСАЛЬНОГО ФИНАНСИРОВАНИЯ)</t>
        </is>
      </c>
      <c r="D66" s="3" t="n">
        <v>18000</v>
      </c>
      <c r="E66" s="6" t="inlineStr">
        <is>
          <t>16.03.2026</t>
        </is>
      </c>
      <c r="F66" s="6" t="inlineStr">
        <is>
          <t>06.04.2026</t>
        </is>
      </c>
      <c r="G66" s="2" t="n">
        <v>3</v>
      </c>
      <c r="H66" s="6" t="inlineStr">
        <is>
          <t>н/д</t>
        </is>
      </c>
      <c r="I66" s="6" t="inlineStr">
        <is>
          <t>н/д</t>
        </is>
      </c>
      <c r="J66" s="6" t="inlineStr">
        <is>
          <t>МЗ</t>
        </is>
      </c>
      <c r="K66" s="6" t="inlineStr">
        <is>
          <t>нет</t>
        </is>
      </c>
      <c r="L66" s="6" t="inlineStr">
        <is>
          <t>✓</t>
        </is>
      </c>
      <c r="M66" t="inlineStr"/>
      <c r="N66" t="inlineStr"/>
      <c r="O66" t="inlineStr"/>
      <c r="P66" t="inlineStr"/>
    </row>
    <row r="67">
      <c r="A67" s="2" t="n">
        <v>65</v>
      </c>
      <c r="B67" s="6" t="inlineStr">
        <is>
          <t>СОКОЛОВ АРТЁМ ИГОРЕВИЧ</t>
        </is>
      </c>
      <c r="C67" s="6" t="inlineStr">
        <is>
          <t>МФО: ООО МКК 'Русинтерфинанс'</t>
        </is>
      </c>
      <c r="D67" s="3" t="n">
        <v>6000</v>
      </c>
      <c r="E67" s="6" t="inlineStr">
        <is>
          <t>25.02.2026</t>
        </is>
      </c>
      <c r="F67" s="6" t="inlineStr">
        <is>
          <t>06.03.2026</t>
        </is>
      </c>
      <c r="G67" s="2" t="n">
        <v>4</v>
      </c>
      <c r="H67" s="6" t="inlineStr">
        <is>
          <t>н/д</t>
        </is>
      </c>
      <c r="I67" s="6" t="inlineStr">
        <is>
          <t>н/д</t>
        </is>
      </c>
      <c r="J67" s="6" t="inlineStr">
        <is>
          <t>МЗ</t>
        </is>
      </c>
      <c r="K67" s="6" t="inlineStr">
        <is>
          <t>нет</t>
        </is>
      </c>
      <c r="L67" s="6" t="inlineStr">
        <is>
          <t>✓</t>
        </is>
      </c>
      <c r="M67" t="inlineStr"/>
      <c r="N67" t="inlineStr"/>
      <c r="O67" t="inlineStr"/>
      <c r="P67" t="inlineStr"/>
    </row>
    <row r="68">
      <c r="A68" s="2" t="n">
        <v>66</v>
      </c>
      <c r="B68" s="6" t="inlineStr">
        <is>
          <t>СОКОЛОВ АРТЁМ ИГОРЕВИЧ</t>
        </is>
      </c>
      <c r="C68" s="6" t="inlineStr">
        <is>
          <t>МФО: ООО МФК 'ВЭББАНКИР'</t>
        </is>
      </c>
      <c r="D68" s="3" t="n">
        <v>4000</v>
      </c>
      <c r="E68" s="6" t="inlineStr">
        <is>
          <t>25.02.2026</t>
        </is>
      </c>
      <c r="F68" s="6" t="inlineStr">
        <is>
          <t>27.02.2026</t>
        </is>
      </c>
      <c r="G68" s="2" t="n">
        <v>4</v>
      </c>
      <c r="H68" s="6" t="inlineStr">
        <is>
          <t>н/д</t>
        </is>
      </c>
      <c r="I68" s="6" t="inlineStr">
        <is>
          <t>н/д</t>
        </is>
      </c>
      <c r="J68" s="6" t="inlineStr">
        <is>
          <t>МЗ</t>
        </is>
      </c>
      <c r="K68" s="6" t="inlineStr">
        <is>
          <t>нет</t>
        </is>
      </c>
      <c r="L68" s="6" t="inlineStr">
        <is>
          <t>✓</t>
        </is>
      </c>
      <c r="M68" t="inlineStr"/>
      <c r="N68" t="inlineStr"/>
      <c r="O68" t="inlineStr"/>
      <c r="P68" t="inlineStr"/>
    </row>
    <row r="69">
      <c r="A69" s="2" t="n">
        <v>67</v>
      </c>
      <c r="B69" s="6" t="inlineStr">
        <is>
          <t>СОКОЛОВ АРТЁМ ИГОРЕВИЧ</t>
        </is>
      </c>
      <c r="C69" s="6" t="inlineStr">
        <is>
          <t>МФО: АО "МИКРОКРЕДИТНАЯ КОМПАНИЯ УНИВЕРСАЛЬНОГО ФИНАНСИРОВАНИЯ" (ранее - ООО «МИКРОКРЕДИТНАЯ КОМПАНИЯ УНИВЕРСАЛЬНОГО ФИНАНСИРОВАНИЯ)</t>
        </is>
      </c>
      <c r="D69" s="3" t="n">
        <v>15000</v>
      </c>
      <c r="E69" s="6" t="inlineStr">
        <is>
          <t>22.02.2026</t>
        </is>
      </c>
      <c r="F69" s="6" t="inlineStr">
        <is>
          <t>10.03.2026</t>
        </is>
      </c>
      <c r="G69" s="2" t="n">
        <v>4</v>
      </c>
      <c r="H69" s="6" t="inlineStr">
        <is>
          <t>н/д</t>
        </is>
      </c>
      <c r="I69" s="6" t="inlineStr">
        <is>
          <t>н/д</t>
        </is>
      </c>
      <c r="J69" s="6" t="inlineStr">
        <is>
          <t>МЗ</t>
        </is>
      </c>
      <c r="K69" s="6" t="inlineStr">
        <is>
          <t>нет</t>
        </is>
      </c>
      <c r="L69" s="6" t="inlineStr">
        <is>
          <t>✓</t>
        </is>
      </c>
      <c r="M69" t="inlineStr"/>
      <c r="N69" t="inlineStr"/>
      <c r="O69" t="inlineStr"/>
      <c r="P69" t="inlineStr"/>
    </row>
    <row r="70">
      <c r="A70" s="2" t="n">
        <v>68</v>
      </c>
      <c r="B70" s="6" t="inlineStr">
        <is>
          <t>СОКОЛОВ АРТЁМ ИГОРЕВИЧ</t>
        </is>
      </c>
      <c r="C70" s="6" t="inlineStr">
        <is>
          <t>МФО: ООО МФК 'МигКредит'</t>
        </is>
      </c>
      <c r="D70" s="3" t="n">
        <v>30000</v>
      </c>
      <c r="E70" s="6" t="inlineStr">
        <is>
          <t>14.02.2026</t>
        </is>
      </c>
      <c r="F70" s="6" t="inlineStr">
        <is>
          <t>06.03.2026</t>
        </is>
      </c>
      <c r="G70" s="2" t="n">
        <v>4</v>
      </c>
      <c r="H70" s="6" t="inlineStr">
        <is>
          <t>н/д</t>
        </is>
      </c>
      <c r="I70" s="6" t="inlineStr">
        <is>
          <t>н/д</t>
        </is>
      </c>
      <c r="J70" s="6" t="inlineStr">
        <is>
          <t>МЗ</t>
        </is>
      </c>
      <c r="K70" s="6" t="inlineStr">
        <is>
          <t>нет</t>
        </is>
      </c>
      <c r="L70" s="6" t="inlineStr">
        <is>
          <t>✓</t>
        </is>
      </c>
      <c r="M70" t="inlineStr"/>
      <c r="N70" t="inlineStr"/>
      <c r="O70" t="inlineStr"/>
      <c r="P70" t="inlineStr"/>
    </row>
    <row r="71">
      <c r="A71" s="2" t="n">
        <v>69</v>
      </c>
      <c r="B71" s="6" t="inlineStr">
        <is>
          <t>СОКОЛОВ АРТЁМ ИГОРЕВИЧ</t>
        </is>
      </c>
      <c r="C71" s="6" t="inlineStr">
        <is>
          <t>МФО: ООО МФК 'ВЭББАНКИР'</t>
        </is>
      </c>
      <c r="D71" s="3" t="n">
        <v>3000</v>
      </c>
      <c r="E71" s="6" t="inlineStr">
        <is>
          <t>15.02.2023</t>
        </is>
      </c>
      <c r="F71" s="6" t="inlineStr">
        <is>
          <t>20.02.2023</t>
        </is>
      </c>
      <c r="G71" s="2" t="n">
        <v>40</v>
      </c>
      <c r="H71" s="6" t="inlineStr">
        <is>
          <t>н/д</t>
        </is>
      </c>
      <c r="I71" s="6" t="inlineStr">
        <is>
          <t>н/д</t>
        </is>
      </c>
      <c r="J71" s="6" t="inlineStr">
        <is>
          <t>МЗ</t>
        </is>
      </c>
      <c r="K71" s="6" t="inlineStr">
        <is>
          <t>нет</t>
        </is>
      </c>
      <c r="L71" s="6" t="inlineStr">
        <is>
          <t>✓</t>
        </is>
      </c>
      <c r="M71" t="inlineStr"/>
      <c r="N71" t="inlineStr"/>
      <c r="O71" t="inlineStr"/>
      <c r="P71" t="inlineStr"/>
    </row>
    <row r="72">
      <c r="A72" s="2" t="n">
        <v>70</v>
      </c>
      <c r="B72" s="6" t="inlineStr">
        <is>
          <t>СОКОЛОВ АРТЁМ ИГОРЕВИЧ</t>
        </is>
      </c>
      <c r="C72" s="6" t="inlineStr">
        <is>
          <t>МФО: ООО МКК 'Русинтерфинанс'</t>
        </is>
      </c>
      <c r="D72" s="3" t="n">
        <v>6000</v>
      </c>
      <c r="E72" s="6" t="inlineStr">
        <is>
          <t>31.01.2023</t>
        </is>
      </c>
      <c r="F72" s="6" t="inlineStr">
        <is>
          <t>25.05.2023</t>
        </is>
      </c>
      <c r="G72" s="2" t="n">
        <v>41</v>
      </c>
      <c r="H72" s="6" t="inlineStr">
        <is>
          <t>н/д</t>
        </is>
      </c>
      <c r="I72" s="6" t="inlineStr">
        <is>
          <t>н/д</t>
        </is>
      </c>
      <c r="J72" s="6" t="inlineStr">
        <is>
          <t>МЗ</t>
        </is>
      </c>
      <c r="K72" s="6" t="inlineStr">
        <is>
          <t>нет</t>
        </is>
      </c>
      <c r="L72" s="6" t="inlineStr">
        <is>
          <t>✓</t>
        </is>
      </c>
      <c r="M72" t="inlineStr"/>
      <c r="N72" t="inlineStr"/>
      <c r="O72" t="inlineStr"/>
      <c r="P72" t="inlineStr"/>
    </row>
    <row r="73">
      <c r="A73" s="2" t="n">
        <v>71</v>
      </c>
      <c r="B73" s="6" t="inlineStr">
        <is>
          <t>СОКОЛОВ АРТЁМ ИГОРЕВИЧ</t>
        </is>
      </c>
      <c r="C73" s="6" t="inlineStr">
        <is>
          <t>МФО: ООО МКК "А ДЕНЬГИ"</t>
        </is>
      </c>
      <c r="D73" s="3" t="n">
        <v>4500</v>
      </c>
      <c r="E73" s="6" t="inlineStr">
        <is>
          <t>18.12.2022</t>
        </is>
      </c>
      <c r="F73" s="6" t="inlineStr">
        <is>
          <t>20.03.2023</t>
        </is>
      </c>
      <c r="G73" s="2" t="n">
        <v>42</v>
      </c>
      <c r="H73" s="6" t="inlineStr">
        <is>
          <t>н/д</t>
        </is>
      </c>
      <c r="I73" s="6" t="inlineStr">
        <is>
          <t>н/д</t>
        </is>
      </c>
      <c r="J73" s="6" t="inlineStr">
        <is>
          <t>МЗ</t>
        </is>
      </c>
      <c r="K73" s="6" t="inlineStr">
        <is>
          <t>нет</t>
        </is>
      </c>
      <c r="L73" s="6" t="inlineStr">
        <is>
          <t>✓</t>
        </is>
      </c>
      <c r="M73" t="inlineStr"/>
      <c r="N73" t="inlineStr"/>
      <c r="O73" t="inlineStr"/>
      <c r="P73" t="inlineStr"/>
    </row>
    <row r="74">
      <c r="A74" s="2" t="n">
        <v>72</v>
      </c>
      <c r="B74" s="6" t="inlineStr">
        <is>
          <t>СОКОЛОВ АРТЁМ ИГОРЕВИЧ</t>
        </is>
      </c>
      <c r="C74" s="6" t="inlineStr">
        <is>
          <t>МФО: ООО МФК 'МигКредит'</t>
        </is>
      </c>
      <c r="D74" s="3" t="n">
        <v>5000</v>
      </c>
      <c r="E74" s="6" t="inlineStr">
        <is>
          <t>12.12.2022</t>
        </is>
      </c>
      <c r="F74" s="6" t="inlineStr">
        <is>
          <t>18.12.2022</t>
        </is>
      </c>
      <c r="G74" s="2" t="n">
        <v>42</v>
      </c>
      <c r="H74" s="6" t="inlineStr">
        <is>
          <t>н/д</t>
        </is>
      </c>
      <c r="I74" s="6" t="inlineStr">
        <is>
          <t>н/д</t>
        </is>
      </c>
      <c r="J74" s="6" t="inlineStr">
        <is>
          <t>МЗ</t>
        </is>
      </c>
      <c r="K74" s="6" t="inlineStr">
        <is>
          <t>нет</t>
        </is>
      </c>
      <c r="L74" s="6" t="inlineStr">
        <is>
          <t>✓</t>
        </is>
      </c>
      <c r="M74" t="inlineStr"/>
      <c r="N74" t="inlineStr"/>
      <c r="O74" t="inlineStr"/>
      <c r="P74" t="inlineStr"/>
    </row>
    <row r="75">
      <c r="A75" s="2" t="n">
        <v>73</v>
      </c>
      <c r="B75" s="6" t="inlineStr">
        <is>
          <t>СОКОЛОВ АРТЁМ ИГОРЕВИЧ</t>
        </is>
      </c>
      <c r="C75" s="6" t="inlineStr">
        <is>
          <t>Банк: ПАО Сбербанк</t>
        </is>
      </c>
      <c r="D75" s="3" t="n">
        <v>50000</v>
      </c>
      <c r="E75" s="6" t="inlineStr">
        <is>
          <t>21.10.2022</t>
        </is>
      </c>
      <c r="F75" s="6" t="inlineStr">
        <is>
          <t>23.10.2023</t>
        </is>
      </c>
      <c r="G75" s="2" t="n">
        <v>44</v>
      </c>
      <c r="H75" s="6" t="inlineStr">
        <is>
          <t>н/д</t>
        </is>
      </c>
      <c r="I75" s="6" t="inlineStr">
        <is>
          <t>н/д</t>
        </is>
      </c>
      <c r="J75" s="6" t="inlineStr">
        <is>
          <t>ПК</t>
        </is>
      </c>
      <c r="K75" s="6" t="inlineStr">
        <is>
          <t>нет</t>
        </is>
      </c>
      <c r="L75" s="6" t="inlineStr">
        <is>
          <t>✓</t>
        </is>
      </c>
      <c r="M75" t="inlineStr"/>
      <c r="N75" t="inlineStr"/>
      <c r="O75" t="inlineStr"/>
      <c r="P75" t="inlineStr"/>
    </row>
    <row r="76">
      <c r="A76" s="2" t="n">
        <v>74</v>
      </c>
      <c r="B76" s="6" t="inlineStr">
        <is>
          <t>СОКОЛОВ АРТЁМ ИГОРЕВИЧ</t>
        </is>
      </c>
      <c r="C76" s="6" t="inlineStr">
        <is>
          <t>МФО: ООО МКК 'Русинтерфинанс'</t>
        </is>
      </c>
      <c r="D76" s="3" t="n">
        <v>4000</v>
      </c>
      <c r="E76" s="6" t="inlineStr">
        <is>
          <t>03.10.2022</t>
        </is>
      </c>
      <c r="F76" s="6" t="inlineStr">
        <is>
          <t>23.01.2023</t>
        </is>
      </c>
      <c r="G76" s="2" t="n">
        <v>44</v>
      </c>
      <c r="H76" s="6" t="inlineStr">
        <is>
          <t>н/д</t>
        </is>
      </c>
      <c r="I76" s="6" t="inlineStr">
        <is>
          <t>н/д</t>
        </is>
      </c>
      <c r="J76" s="6" t="inlineStr">
        <is>
          <t>МЗ</t>
        </is>
      </c>
      <c r="K76" s="6" t="inlineStr">
        <is>
          <t>нет</t>
        </is>
      </c>
      <c r="L76" s="6" t="inlineStr">
        <is>
          <t>✓</t>
        </is>
      </c>
      <c r="M76" t="inlineStr"/>
      <c r="N76" t="inlineStr"/>
      <c r="O76" t="inlineStr"/>
      <c r="P76" t="inlineStr"/>
    </row>
    <row r="77">
      <c r="A77" s="2" t="n">
        <v>75</v>
      </c>
      <c r="B77" s="6" t="inlineStr">
        <is>
          <t>СОКОЛОВ АРТЁМ ИГОРЕВИЧ</t>
        </is>
      </c>
      <c r="C77" s="6" t="inlineStr">
        <is>
          <t>МФО: ООО МКК "А ДЕНЬГИ"</t>
        </is>
      </c>
      <c r="D77" s="3" t="n">
        <v>7000</v>
      </c>
      <c r="E77" s="6" t="inlineStr">
        <is>
          <t>30.09.2022</t>
        </is>
      </c>
      <c r="F77" s="6" t="inlineStr">
        <is>
          <t>15.12.2022</t>
        </is>
      </c>
      <c r="G77" s="2" t="n">
        <v>45</v>
      </c>
      <c r="H77" s="6" t="inlineStr">
        <is>
          <t>н/д</t>
        </is>
      </c>
      <c r="I77" s="6" t="inlineStr">
        <is>
          <t>н/д</t>
        </is>
      </c>
      <c r="J77" s="6" t="inlineStr">
        <is>
          <t>МЗ</t>
        </is>
      </c>
      <c r="K77" s="6" t="inlineStr">
        <is>
          <t>да</t>
        </is>
      </c>
      <c r="L77" s="6" t="inlineStr">
        <is>
          <t>✓</t>
        </is>
      </c>
      <c r="M77" t="inlineStr"/>
      <c r="N77" t="inlineStr"/>
      <c r="O77" t="inlineStr"/>
      <c r="P77" t="inlineStr"/>
    </row>
    <row r="78">
      <c r="A78" s="2" t="n">
        <v>76</v>
      </c>
      <c r="B78" s="6" t="inlineStr">
        <is>
          <t>СОКОЛОВ АРТЁМ ИГОРЕВИЧ</t>
        </is>
      </c>
      <c r="C78" s="6" t="inlineStr">
        <is>
          <t>МФО: ООО МФК 'ВЭББАНКИР'</t>
        </is>
      </c>
      <c r="D78" s="3" t="n">
        <v>3000</v>
      </c>
      <c r="E78" s="6" t="inlineStr">
        <is>
          <t>09.09.2022</t>
        </is>
      </c>
      <c r="F78" s="6" t="inlineStr">
        <is>
          <t>06.02.2023</t>
        </is>
      </c>
      <c r="G78" s="2" t="n">
        <v>45</v>
      </c>
      <c r="H78" s="6" t="inlineStr">
        <is>
          <t>н/д</t>
        </is>
      </c>
      <c r="I78" s="6" t="inlineStr">
        <is>
          <t>н/д</t>
        </is>
      </c>
      <c r="J78" s="6" t="inlineStr">
        <is>
          <t>МЗ</t>
        </is>
      </c>
      <c r="K78" s="6" t="inlineStr">
        <is>
          <t>нет</t>
        </is>
      </c>
      <c r="L78" s="6" t="inlineStr">
        <is>
          <t>✓</t>
        </is>
      </c>
      <c r="M78" t="inlineStr"/>
      <c r="N78" t="inlineStr"/>
      <c r="O78" t="inlineStr"/>
      <c r="P78" t="inlineStr"/>
    </row>
    <row r="79">
      <c r="A79" s="2" t="n">
        <v>77</v>
      </c>
      <c r="B79" s="6" t="inlineStr">
        <is>
          <t>СОКОЛОВ АРТЁМ ИГОРЕВИЧ</t>
        </is>
      </c>
      <c r="C79" s="6" t="inlineStr">
        <is>
          <t>МФО: ООО МФК 'Мани Мен'</t>
        </is>
      </c>
      <c r="D79" s="3" t="n">
        <v>2000</v>
      </c>
      <c r="E79" s="6" t="inlineStr">
        <is>
          <t>21.08.2022</t>
        </is>
      </c>
      <c r="F79" s="6" t="inlineStr">
        <is>
          <t>05.09.2022</t>
        </is>
      </c>
      <c r="G79" s="2" t="n">
        <v>46</v>
      </c>
      <c r="H79" s="6" t="inlineStr">
        <is>
          <t>н/д</t>
        </is>
      </c>
      <c r="I79" s="6" t="inlineStr">
        <is>
          <t>н/д</t>
        </is>
      </c>
      <c r="J79" s="6" t="inlineStr">
        <is>
          <t>МЗ</t>
        </is>
      </c>
      <c r="K79" s="6" t="inlineStr">
        <is>
          <t>нет</t>
        </is>
      </c>
      <c r="L79" s="6" t="inlineStr">
        <is>
          <t>✓</t>
        </is>
      </c>
      <c r="M79" t="inlineStr"/>
      <c r="N79" t="inlineStr"/>
      <c r="O79" t="inlineStr"/>
      <c r="P79" t="inlineStr"/>
    </row>
    <row r="80">
      <c r="A80" s="2" t="n">
        <v>78</v>
      </c>
      <c r="B80" s="6" t="inlineStr">
        <is>
          <t>СОКОЛОВ АРТЁМ ИГОРЕВИЧ</t>
        </is>
      </c>
      <c r="C80" s="6" t="inlineStr">
        <is>
          <t>МФО: ООО МКК 'Русинтерфинанс'</t>
        </is>
      </c>
      <c r="D80" s="3" t="n">
        <v>6000</v>
      </c>
      <c r="E80" s="6" t="inlineStr">
        <is>
          <t>20.08.2022</t>
        </is>
      </c>
      <c r="F80" s="6" t="inlineStr">
        <is>
          <t>20.09.2022</t>
        </is>
      </c>
      <c r="G80" s="2" t="n">
        <v>46</v>
      </c>
      <c r="H80" s="6" t="inlineStr">
        <is>
          <t>н/д</t>
        </is>
      </c>
      <c r="I80" s="6" t="inlineStr">
        <is>
          <t>н/д</t>
        </is>
      </c>
      <c r="J80" s="6" t="inlineStr">
        <is>
          <t>МЗ</t>
        </is>
      </c>
      <c r="K80" s="6" t="inlineStr">
        <is>
          <t>нет</t>
        </is>
      </c>
      <c r="L80" s="6" t="inlineStr">
        <is>
          <t>✓</t>
        </is>
      </c>
      <c r="M80" t="inlineStr"/>
      <c r="N80" t="inlineStr"/>
      <c r="O80" t="inlineStr"/>
      <c r="P80" t="inlineStr"/>
    </row>
    <row r="81">
      <c r="A81" s="2" t="n">
        <v>79</v>
      </c>
      <c r="B81" s="6" t="inlineStr">
        <is>
          <t>СОКОЛОВ АРТЁМ ИГОРЕВИЧ</t>
        </is>
      </c>
      <c r="C81" s="6" t="inlineStr">
        <is>
          <t>МФО: ООО МФК 'Мани Мен'</t>
        </is>
      </c>
      <c r="D81" s="3" t="n">
        <v>2000</v>
      </c>
      <c r="E81" s="6" t="inlineStr">
        <is>
          <t>12.08.2022</t>
        </is>
      </c>
      <c r="F81" s="6" t="inlineStr">
        <is>
          <t>20.08.2022</t>
        </is>
      </c>
      <c r="G81" s="2" t="n">
        <v>46</v>
      </c>
      <c r="H81" s="6" t="inlineStr">
        <is>
          <t>н/д</t>
        </is>
      </c>
      <c r="I81" s="6" t="inlineStr">
        <is>
          <t>н/д</t>
        </is>
      </c>
      <c r="J81" s="6" t="inlineStr">
        <is>
          <t>МЗ</t>
        </is>
      </c>
      <c r="K81" s="6" t="inlineStr">
        <is>
          <t>нет</t>
        </is>
      </c>
      <c r="L81" s="6" t="inlineStr">
        <is>
          <t>✓</t>
        </is>
      </c>
      <c r="M81" t="inlineStr"/>
      <c r="N81" t="inlineStr"/>
      <c r="O81" t="inlineStr"/>
      <c r="P81" t="inlineStr"/>
    </row>
    <row r="82">
      <c r="A82" s="2" t="n">
        <v>80</v>
      </c>
      <c r="B82" s="6" t="inlineStr">
        <is>
          <t>СОКОЛОВ АРТЁМ ИГОРЕВИЧ</t>
        </is>
      </c>
      <c r="C82" s="6" t="inlineStr">
        <is>
          <t>МФО: ООО МКК "А ДЕНЬГИ"</t>
        </is>
      </c>
      <c r="D82" s="3" t="n">
        <v>3000</v>
      </c>
      <c r="E82" s="6" t="inlineStr">
        <is>
          <t>11.08.2022</t>
        </is>
      </c>
      <c r="F82" s="6" t="inlineStr">
        <is>
          <t>21.08.2022</t>
        </is>
      </c>
      <c r="G82" s="2" t="n">
        <v>46</v>
      </c>
      <c r="H82" s="6" t="inlineStr">
        <is>
          <t>н/д</t>
        </is>
      </c>
      <c r="I82" s="6" t="inlineStr">
        <is>
          <t>н/д</t>
        </is>
      </c>
      <c r="J82" s="6" t="inlineStr">
        <is>
          <t>МЗ</t>
        </is>
      </c>
      <c r="K82" s="6" t="inlineStr">
        <is>
          <t>нет</t>
        </is>
      </c>
      <c r="L82" s="6" t="inlineStr">
        <is>
          <t>✓</t>
        </is>
      </c>
      <c r="M82" t="inlineStr"/>
      <c r="N82" t="inlineStr"/>
      <c r="O82" t="inlineStr"/>
      <c r="P82" t="inlineStr"/>
    </row>
    <row r="83">
      <c r="A83" s="2" t="n">
        <v>81</v>
      </c>
      <c r="B83" s="6" t="inlineStr">
        <is>
          <t>СОКОЛОВ АРТЁМ ИГОРЕВИЧ</t>
        </is>
      </c>
      <c r="C83" s="6" t="inlineStr">
        <is>
          <t>МФО: ООО МФК 'Мани Мен'</t>
        </is>
      </c>
      <c r="D83" s="3" t="n">
        <v>10000</v>
      </c>
      <c r="E83" s="6" t="inlineStr">
        <is>
          <t>14.07.2022</t>
        </is>
      </c>
      <c r="F83" s="6" t="inlineStr">
        <is>
          <t>31.07.2022</t>
        </is>
      </c>
      <c r="G83" s="2" t="n">
        <v>47</v>
      </c>
      <c r="H83" s="6" t="inlineStr">
        <is>
          <t>н/д</t>
        </is>
      </c>
      <c r="I83" s="6" t="inlineStr">
        <is>
          <t>н/д</t>
        </is>
      </c>
      <c r="J83" s="6" t="inlineStr">
        <is>
          <t>МЗ</t>
        </is>
      </c>
      <c r="K83" s="6" t="inlineStr">
        <is>
          <t>нет</t>
        </is>
      </c>
      <c r="L83" s="6" t="inlineStr">
        <is>
          <t>✓</t>
        </is>
      </c>
      <c r="M83" t="inlineStr"/>
      <c r="N83" t="inlineStr"/>
      <c r="O83" t="inlineStr"/>
      <c r="P83" t="inlineStr"/>
    </row>
    <row r="84">
      <c r="A84" s="2" t="n">
        <v>82</v>
      </c>
      <c r="B84" s="6" t="inlineStr">
        <is>
          <t>СОКОЛОВ АРТЁМ ИГОРЕВИЧ</t>
        </is>
      </c>
      <c r="C84" s="6" t="inlineStr">
        <is>
          <t>МФО: ООО МКК "А ДЕНЬГИ"</t>
        </is>
      </c>
      <c r="D84" s="3" t="n">
        <v>9000</v>
      </c>
      <c r="E84" s="6" t="inlineStr">
        <is>
          <t>30.06.2022</t>
        </is>
      </c>
      <c r="F84" s="6" t="inlineStr">
        <is>
          <t>14.07.2022</t>
        </is>
      </c>
      <c r="G84" s="2" t="n">
        <v>48</v>
      </c>
      <c r="H84" s="6" t="inlineStr">
        <is>
          <t>н/д</t>
        </is>
      </c>
      <c r="I84" s="6" t="inlineStr">
        <is>
          <t>н/д</t>
        </is>
      </c>
      <c r="J84" s="6" t="inlineStr">
        <is>
          <t>МЗ</t>
        </is>
      </c>
      <c r="K84" s="6" t="inlineStr">
        <is>
          <t>нет</t>
        </is>
      </c>
      <c r="L84" s="6" t="inlineStr">
        <is>
          <t>✓</t>
        </is>
      </c>
      <c r="M84" t="inlineStr"/>
      <c r="N84" t="inlineStr"/>
      <c r="O84" t="inlineStr"/>
      <c r="P84" t="inlineStr"/>
    </row>
    <row r="85">
      <c r="A85" s="2" t="n">
        <v>83</v>
      </c>
      <c r="B85" s="6" t="inlineStr">
        <is>
          <t>СОКОЛОВ АРТЁМ ИГОРЕВИЧ</t>
        </is>
      </c>
      <c r="C85" s="6" t="inlineStr">
        <is>
          <t>МФО: ООО МКК «ОТП Финанс» (ранее - ООО МФК ''ОТП Финанс'')</t>
        </is>
      </c>
      <c r="D85" s="3" t="n">
        <v>36200</v>
      </c>
      <c r="E85" s="6" t="inlineStr">
        <is>
          <t>04.02.2019</t>
        </is>
      </c>
      <c r="F85" s="6" t="inlineStr">
        <is>
          <t>30.08.2019</t>
        </is>
      </c>
      <c r="G85" s="2" t="n">
        <v>88</v>
      </c>
      <c r="H85" s="6" t="inlineStr">
        <is>
          <t>н/д</t>
        </is>
      </c>
      <c r="I85" s="6" t="inlineStr">
        <is>
          <t>н/д</t>
        </is>
      </c>
      <c r="J85" s="6" t="inlineStr">
        <is>
          <t>МЗ</t>
        </is>
      </c>
      <c r="K85" s="6" t="inlineStr">
        <is>
          <t>да</t>
        </is>
      </c>
      <c r="L85" s="6" t="inlineStr">
        <is>
          <t>✓</t>
        </is>
      </c>
      <c r="M85" t="inlineStr"/>
      <c r="N85" t="inlineStr"/>
      <c r="O85" t="inlineStr"/>
      <c r="P85" t="inlineStr"/>
    </row>
    <row r="86">
      <c r="A86" s="2" t="n">
        <v>84</v>
      </c>
      <c r="B86" s="6" t="inlineStr">
        <is>
          <t>СОКОЛОВ АРТЁМ ИГОРЕВИЧ</t>
        </is>
      </c>
      <c r="C86" s="6" t="inlineStr">
        <is>
          <t>Банк: ВТБ (ПАО) (ранее - ВТБ24 (ПАО))</t>
        </is>
      </c>
      <c r="D86" s="3" t="n">
        <v>0</v>
      </c>
      <c r="E86" s="6" t="inlineStr">
        <is>
          <t>19.05.2018</t>
        </is>
      </c>
      <c r="F86" s="6" t="inlineStr">
        <is>
          <t>07.08.2021</t>
        </is>
      </c>
      <c r="G86" s="2" t="n">
        <v>97</v>
      </c>
      <c r="H86" s="6" t="inlineStr">
        <is>
          <t>н/д</t>
        </is>
      </c>
      <c r="I86" s="6" t="inlineStr">
        <is>
          <t>н/д</t>
        </is>
      </c>
      <c r="J86" s="6" t="inlineStr">
        <is>
          <t>ПК</t>
        </is>
      </c>
      <c r="K86" s="6" t="inlineStr">
        <is>
          <t>да</t>
        </is>
      </c>
      <c r="L86" s="6" t="inlineStr">
        <is>
          <t>✓</t>
        </is>
      </c>
      <c r="M86" t="inlineStr"/>
      <c r="N86" t="inlineStr"/>
      <c r="O86" t="inlineStr"/>
      <c r="P86" t="inlineStr"/>
    </row>
    <row r="87">
      <c r="A87" s="7" t="inlineStr">
        <is>
          <t>ИТОГО</t>
        </is>
      </c>
      <c r="D87" s="8" t="n">
        <v>5346741.56</v>
      </c>
      <c r="H87" s="8" t="n">
        <v>324666.17</v>
      </c>
    </row>
    <row r="89">
      <c r="A89" s="9" t="inlineStr">
        <is>
          <t>ПК — потребительский кредит; ИК — ипотечный кредит; АК — автокредит; КК — кредитная карта; МЗ — микрозайм; ВКЛ — возобновляемая кредитная линия; НКЛ — невозобновляемая кредитная линия; ОД — овердрафт; Л — лизинг; ПКЛ — поручительство (по кредиту/лизингу); БГ — банковская гарантия</t>
        </is>
      </c>
    </row>
  </sheetData>
  <mergeCells count="1">
    <mergeCell ref="A89:P8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40" customWidth="1" min="3" max="3"/>
    <col width="40" customWidth="1" min="4" max="4"/>
    <col width="10" customWidth="1" min="5" max="5"/>
    <col width="12" customWidth="1" min="6" max="6"/>
  </cols>
  <sheetData>
    <row r="1">
      <c r="A1" s="10" t="inlineStr">
        <is>
          <t>СОКОЛОВ АРТЁМ ИГОРЕВИЧ</t>
        </is>
      </c>
    </row>
    <row r="2">
      <c r="A2" s="11" t="inlineStr">
        <is>
          <t>Показатель</t>
        </is>
      </c>
      <c r="B2" s="11" t="inlineStr">
        <is>
          <t>НБКИ</t>
        </is>
      </c>
      <c r="C2" s="11" t="inlineStr">
        <is>
          <t>ОКБ</t>
        </is>
      </c>
      <c r="D2" s="11" t="inlineStr">
        <is>
          <t>Скоринг Бюро</t>
        </is>
      </c>
    </row>
    <row r="3">
      <c r="A3" s="12" t="inlineStr">
        <is>
          <t>Рейтинг кредитных бюро</t>
        </is>
      </c>
      <c r="B3" s="13" t="inlineStr">
        <is>
          <t>677</t>
        </is>
      </c>
      <c r="C3" s="14" t="inlineStr">
        <is>
          <t>591</t>
        </is>
      </c>
      <c r="D3" s="13" t="inlineStr">
        <is>
          <t>497</t>
        </is>
      </c>
    </row>
    <row r="4">
      <c r="A4" s="12" t="inlineStr">
        <is>
          <t>ПДН по последнему кредиту</t>
        </is>
      </c>
      <c r="B4" s="6" t="inlineStr">
        <is>
          <t>от 61 до 80 % (18.06.2026)</t>
        </is>
      </c>
      <c r="C4" s="6" t="inlineStr">
        <is>
          <t>От 60 до 80% включительно (18.06.2026)</t>
        </is>
      </c>
      <c r="D4" s="6" t="inlineStr">
        <is>
          <t>нет данных</t>
        </is>
      </c>
    </row>
    <row r="5">
      <c r="A5" s="12" t="inlineStr">
        <is>
          <t>Самозапрет на кредиты</t>
        </is>
      </c>
      <c r="B5" s="6" t="inlineStr">
        <is>
          <t>не установлен</t>
        </is>
      </c>
      <c r="C5" s="6" t="inlineStr">
        <is>
          <t>не установлен</t>
        </is>
      </c>
      <c r="D5" s="6" t="inlineStr">
        <is>
          <t>не установлен</t>
        </is>
      </c>
    </row>
    <row r="6">
      <c r="A6" s="12" t="inlineStr">
        <is>
          <t>Заявок на кредит, всего (за всю историю)</t>
        </is>
      </c>
      <c r="B6" s="6" t="n">
        <v>221</v>
      </c>
      <c r="C6" s="6" t="n">
        <v>171</v>
      </c>
      <c r="D6" s="6" t="n">
        <v>180</v>
      </c>
    </row>
    <row r="7">
      <c r="A7" s="12" t="inlineStr">
        <is>
          <t>Одобрено / отказано / на рассм. (за всю историю)</t>
        </is>
      </c>
      <c r="B7" s="6" t="inlineStr">
        <is>
          <t>62 / 96 / 63</t>
        </is>
      </c>
      <c r="C7" s="6" t="inlineStr">
        <is>
          <t>4 / 139 / 28</t>
        </is>
      </c>
      <c r="D7" s="6" t="inlineStr">
        <is>
          <t>1 / 0 / 179</t>
        </is>
      </c>
    </row>
    <row r="8">
      <c r="A8" s="12" t="inlineStr">
        <is>
          <t>Заявок на кредит за 24 мес.</t>
        </is>
      </c>
      <c r="B8" s="6" t="n">
        <v>111</v>
      </c>
      <c r="C8" s="6" t="n">
        <v>87</v>
      </c>
      <c r="D8" s="6" t="n">
        <v>58</v>
      </c>
    </row>
    <row r="9">
      <c r="A9" s="12" t="inlineStr">
        <is>
          <t>Заявок на кредит за 3 мес.</t>
        </is>
      </c>
      <c r="B9" s="6" t="n">
        <v>41</v>
      </c>
      <c r="C9" s="6" t="n">
        <v>34</v>
      </c>
      <c r="D9" s="6" t="n">
        <v>19</v>
      </c>
    </row>
    <row r="10">
      <c r="A10" s="7" t="inlineStr">
        <is>
          <t>Заявки на кредит за последние 3 мес.</t>
        </is>
      </c>
    </row>
    <row r="11">
      <c r="A11" s="11" t="inlineStr">
        <is>
          <t>Дата</t>
        </is>
      </c>
      <c r="B11" s="11" t="inlineStr">
        <is>
          <t>Куда обращались</t>
        </is>
      </c>
      <c r="C11" s="11" t="inlineStr">
        <is>
          <t>Решение</t>
        </is>
      </c>
      <c r="D11" s="11" t="inlineStr">
        <is>
          <t>НБКИ</t>
        </is>
      </c>
      <c r="E11" s="11" t="inlineStr">
        <is>
          <t>ОКБ</t>
        </is>
      </c>
      <c r="F11" s="11" t="inlineStr">
        <is>
          <t>Скор.Бюро</t>
        </is>
      </c>
    </row>
    <row r="12">
      <c r="A12" t="inlineStr">
        <is>
          <t>18.06.2026</t>
        </is>
      </c>
      <c r="B12" t="inlineStr">
        <is>
          <t>ООО "ОЗОН БАНК</t>
        </is>
      </c>
      <c r="C12" t="inlineStr">
        <is>
          <t>Выдано</t>
        </is>
      </c>
      <c r="D12" t="inlineStr">
        <is>
          <t>✓</t>
        </is>
      </c>
      <c r="E12" t="inlineStr">
        <is>
          <t>✓</t>
        </is>
      </c>
      <c r="F12" t="inlineStr">
        <is>
          <t>✓</t>
        </is>
      </c>
    </row>
    <row r="13">
      <c r="A13" t="inlineStr">
        <is>
          <t>18.06.2026</t>
        </is>
      </c>
      <c r="B13" t="inlineStr">
        <is>
          <t>ООО МКК "ОЗОН КРЕДИТ</t>
        </is>
      </c>
      <c r="C13" t="inlineStr">
        <is>
          <t>Отказ</t>
        </is>
      </c>
      <c r="D13" t="inlineStr">
        <is>
          <t>✓</t>
        </is>
      </c>
      <c r="E13" t="inlineStr">
        <is>
          <t>✓</t>
        </is>
      </c>
      <c r="F13" t="inlineStr"/>
    </row>
    <row r="14">
      <c r="A14" t="inlineStr">
        <is>
          <t>18.06.2026</t>
        </is>
      </c>
      <c r="B14" t="inlineStr">
        <is>
          <t>ПАО "Сбербанк</t>
        </is>
      </c>
      <c r="C14" t="inlineStr">
        <is>
          <t>Отказ</t>
        </is>
      </c>
      <c r="D14" t="inlineStr">
        <is>
          <t>✓</t>
        </is>
      </c>
      <c r="E14" t="inlineStr">
        <is>
          <t>✓</t>
        </is>
      </c>
      <c r="F14" t="inlineStr">
        <is>
          <t>✓</t>
        </is>
      </c>
    </row>
    <row r="15">
      <c r="A15" t="inlineStr">
        <is>
          <t>17.06.2026</t>
        </is>
      </c>
      <c r="B15" t="inlineStr">
        <is>
          <t>ООО МКК "ОЗОН КРЕДИТ</t>
        </is>
      </c>
      <c r="C15" t="inlineStr">
        <is>
          <t>Отказ</t>
        </is>
      </c>
      <c r="D15" t="inlineStr">
        <is>
          <t>✓</t>
        </is>
      </c>
      <c r="E15" t="inlineStr">
        <is>
          <t>✓</t>
        </is>
      </c>
      <c r="F15" t="inlineStr"/>
    </row>
    <row r="16">
      <c r="A16" t="inlineStr">
        <is>
          <t>16.06.2026</t>
        </is>
      </c>
      <c r="B16" t="inlineStr">
        <is>
          <t>ООО МКК "ОЗОН КРЕДИТ</t>
        </is>
      </c>
      <c r="C16" t="inlineStr">
        <is>
          <t>Отказ</t>
        </is>
      </c>
      <c r="D16" t="inlineStr">
        <is>
          <t>✓</t>
        </is>
      </c>
      <c r="E16" t="inlineStr">
        <is>
          <t>✓</t>
        </is>
      </c>
      <c r="F16" t="inlineStr"/>
    </row>
    <row r="17">
      <c r="A17" t="inlineStr">
        <is>
          <t>16.06.2026</t>
        </is>
      </c>
      <c r="B17" t="inlineStr">
        <is>
          <t>ПАО "Сбербанк</t>
        </is>
      </c>
      <c r="C17" t="inlineStr">
        <is>
          <t>Отказ</t>
        </is>
      </c>
      <c r="D17" t="inlineStr">
        <is>
          <t>✓</t>
        </is>
      </c>
      <c r="E17" t="inlineStr">
        <is>
          <t>✓</t>
        </is>
      </c>
      <c r="F17" t="inlineStr">
        <is>
          <t>✓</t>
        </is>
      </c>
    </row>
    <row r="18">
      <c r="A18" t="inlineStr">
        <is>
          <t>12.06.2026</t>
        </is>
      </c>
      <c r="B18" t="inlineStr">
        <is>
          <t>ООО МКК "ФИНАФОР</t>
        </is>
      </c>
      <c r="C18" t="inlineStr">
        <is>
          <t>Выдано</t>
        </is>
      </c>
      <c r="D18" t="inlineStr">
        <is>
          <t>✓</t>
        </is>
      </c>
      <c r="E18" t="inlineStr"/>
      <c r="F18" t="inlineStr"/>
    </row>
    <row r="19">
      <c r="A19" t="inlineStr">
        <is>
          <t>07.06.2026</t>
        </is>
      </c>
      <c r="B19" t="inlineStr">
        <is>
          <t>ООО МКК "Академическая</t>
        </is>
      </c>
      <c r="C19" t="inlineStr">
        <is>
          <t>Выдано</t>
        </is>
      </c>
      <c r="D19" t="inlineStr">
        <is>
          <t>✓</t>
        </is>
      </c>
      <c r="E19" t="inlineStr">
        <is>
          <t>✓</t>
        </is>
      </c>
      <c r="F19" t="inlineStr"/>
    </row>
    <row r="20">
      <c r="A20" t="inlineStr">
        <is>
          <t>07.06.2026</t>
        </is>
      </c>
      <c r="B20" t="inlineStr">
        <is>
          <t>Неизвестно</t>
        </is>
      </c>
      <c r="C20" t="inlineStr">
        <is>
          <t>нет данных</t>
        </is>
      </c>
      <c r="D20" t="inlineStr"/>
      <c r="E20" t="inlineStr"/>
      <c r="F20" t="inlineStr">
        <is>
          <t>✓</t>
        </is>
      </c>
    </row>
    <row r="21">
      <c r="A21" t="inlineStr">
        <is>
          <t>06.06.2026</t>
        </is>
      </c>
      <c r="B21" t="inlineStr">
        <is>
          <t>ООО МКК "ОЗОН КРЕДИТ</t>
        </is>
      </c>
      <c r="C21" t="inlineStr">
        <is>
          <t>Отказ</t>
        </is>
      </c>
      <c r="D21" t="inlineStr">
        <is>
          <t>✓</t>
        </is>
      </c>
      <c r="E21" t="inlineStr">
        <is>
          <t>✓</t>
        </is>
      </c>
      <c r="F21" t="inlineStr"/>
    </row>
    <row r="22">
      <c r="A22" t="inlineStr">
        <is>
          <t>04.06.2026</t>
        </is>
      </c>
      <c r="B22" t="inlineStr">
        <is>
          <t>ООО МКК "ДИНАР</t>
        </is>
      </c>
      <c r="C22" t="inlineStr">
        <is>
          <t>Выдано</t>
        </is>
      </c>
      <c r="D22" t="inlineStr">
        <is>
          <t>✓</t>
        </is>
      </c>
      <c r="E22" t="inlineStr"/>
      <c r="F22" t="inlineStr"/>
    </row>
    <row r="23">
      <c r="A23" t="inlineStr">
        <is>
          <t>02.06.2026</t>
        </is>
      </c>
      <c r="B23" t="inlineStr">
        <is>
          <t>ООО МКК "ОЗОН КРЕДИТ</t>
        </is>
      </c>
      <c r="C23" t="inlineStr">
        <is>
          <t>Отказ</t>
        </is>
      </c>
      <c r="D23" t="inlineStr">
        <is>
          <t>✓</t>
        </is>
      </c>
      <c r="E23" t="inlineStr">
        <is>
          <t>✓</t>
        </is>
      </c>
      <c r="F23" t="inlineStr"/>
    </row>
    <row r="24">
      <c r="A24" t="inlineStr">
        <is>
          <t>02.06.2026</t>
        </is>
      </c>
      <c r="B24" t="inlineStr">
        <is>
          <t>ПАО "Сбербанк</t>
        </is>
      </c>
      <c r="C24" t="inlineStr">
        <is>
          <t>Выдано</t>
        </is>
      </c>
      <c r="D24" t="inlineStr">
        <is>
          <t>✓</t>
        </is>
      </c>
      <c r="E24" t="inlineStr">
        <is>
          <t>✓</t>
        </is>
      </c>
      <c r="F24" t="inlineStr">
        <is>
          <t>✓</t>
        </is>
      </c>
    </row>
    <row r="25">
      <c r="A25" t="inlineStr">
        <is>
          <t>01.06.2026</t>
        </is>
      </c>
      <c r="B25" t="inlineStr">
        <is>
          <t>ПАО "Норвик Банк</t>
        </is>
      </c>
      <c r="C25" t="inlineStr">
        <is>
          <t>На рассмотрении</t>
        </is>
      </c>
      <c r="D25" t="inlineStr">
        <is>
          <t>✓</t>
        </is>
      </c>
      <c r="E25" t="inlineStr">
        <is>
          <t>✓</t>
        </is>
      </c>
      <c r="F25" t="inlineStr"/>
    </row>
    <row r="26">
      <c r="A26" t="inlineStr">
        <is>
          <t>01.06.2026</t>
        </is>
      </c>
      <c r="B26" t="inlineStr">
        <is>
          <t>ООО МКК "ОЗОН КРЕДИТ</t>
        </is>
      </c>
      <c r="C26" t="inlineStr">
        <is>
          <t>Отказ</t>
        </is>
      </c>
      <c r="D26" t="inlineStr">
        <is>
          <t>✓</t>
        </is>
      </c>
      <c r="E26" t="inlineStr">
        <is>
          <t>✓</t>
        </is>
      </c>
      <c r="F26" t="inlineStr"/>
    </row>
    <row r="27">
      <c r="A27" t="inlineStr">
        <is>
          <t>01.06.2026</t>
        </is>
      </c>
      <c r="B27" t="inlineStr">
        <is>
          <t>ПАО "Сбербанк</t>
        </is>
      </c>
      <c r="C27" t="inlineStr">
        <is>
          <t>Отказ</t>
        </is>
      </c>
      <c r="D27" t="inlineStr">
        <is>
          <t>✓</t>
        </is>
      </c>
      <c r="E27" t="inlineStr">
        <is>
          <t>✓</t>
        </is>
      </c>
      <c r="F27" t="inlineStr">
        <is>
          <t>✓</t>
        </is>
      </c>
    </row>
    <row r="28">
      <c r="A28" t="inlineStr">
        <is>
          <t>28.05.2026</t>
        </is>
      </c>
      <c r="B28" t="inlineStr">
        <is>
          <t>ООО МКК "ОЗОН КРЕДИТ</t>
        </is>
      </c>
      <c r="C28" t="inlineStr">
        <is>
          <t>Отказ</t>
        </is>
      </c>
      <c r="D28" t="inlineStr">
        <is>
          <t>✓</t>
        </is>
      </c>
      <c r="E28" t="inlineStr">
        <is>
          <t>✓</t>
        </is>
      </c>
      <c r="F28" t="inlineStr"/>
    </row>
    <row r="29">
      <c r="A29" t="inlineStr">
        <is>
          <t>26.05.2026</t>
        </is>
      </c>
      <c r="B29" t="inlineStr">
        <is>
          <t>Банк ГПБ (АО)</t>
        </is>
      </c>
      <c r="C29" t="inlineStr">
        <is>
          <t>Отказ</t>
        </is>
      </c>
      <c r="D29" t="inlineStr">
        <is>
          <t>✓</t>
        </is>
      </c>
      <c r="E29" t="inlineStr">
        <is>
          <t>✓</t>
        </is>
      </c>
      <c r="F29" t="inlineStr">
        <is>
          <t>✓</t>
        </is>
      </c>
    </row>
    <row r="30">
      <c r="A30" t="inlineStr">
        <is>
          <t>26.05.2026</t>
        </is>
      </c>
      <c r="B30" t="inlineStr">
        <is>
          <t>ПАО "Норвик Банк</t>
        </is>
      </c>
      <c r="C30" t="inlineStr">
        <is>
          <t>На рассмотрении</t>
        </is>
      </c>
      <c r="D30" t="inlineStr">
        <is>
          <t>✓</t>
        </is>
      </c>
      <c r="E30" t="inlineStr">
        <is>
          <t>✓</t>
        </is>
      </c>
      <c r="F30" t="inlineStr"/>
    </row>
    <row r="31">
      <c r="A31" t="inlineStr">
        <is>
          <t>26.05.2026</t>
        </is>
      </c>
      <c r="B31" t="inlineStr">
        <is>
          <t>ООО МКК "ОЗОН КРЕДИТ</t>
        </is>
      </c>
      <c r="C31" t="inlineStr">
        <is>
          <t>Отказ</t>
        </is>
      </c>
      <c r="D31" t="inlineStr">
        <is>
          <t>✓</t>
        </is>
      </c>
      <c r="E31" t="inlineStr">
        <is>
          <t>✓</t>
        </is>
      </c>
      <c r="F31" t="inlineStr"/>
    </row>
    <row r="32">
      <c r="A32" t="inlineStr">
        <is>
          <t>23.05.2026</t>
        </is>
      </c>
      <c r="B32" t="inlineStr">
        <is>
          <t>ООО МКК "ОЗОН КРЕДИТ</t>
        </is>
      </c>
      <c r="C32" t="inlineStr">
        <is>
          <t>Отказ</t>
        </is>
      </c>
      <c r="D32" t="inlineStr">
        <is>
          <t>✓</t>
        </is>
      </c>
      <c r="E32" t="inlineStr">
        <is>
          <t>✓</t>
        </is>
      </c>
      <c r="F32" t="inlineStr"/>
    </row>
    <row r="33">
      <c r="A33" t="inlineStr">
        <is>
          <t>21.05.2026</t>
        </is>
      </c>
      <c r="B33" t="inlineStr">
        <is>
          <t>ПАО "Сбербанк</t>
        </is>
      </c>
      <c r="C33" t="inlineStr">
        <is>
          <t>Отказ</t>
        </is>
      </c>
      <c r="D33" t="inlineStr">
        <is>
          <t>✓</t>
        </is>
      </c>
      <c r="E33" t="inlineStr">
        <is>
          <t>✓</t>
        </is>
      </c>
      <c r="F33" t="inlineStr">
        <is>
          <t>✓</t>
        </is>
      </c>
    </row>
    <row r="34">
      <c r="A34" t="inlineStr">
        <is>
          <t>20.05.2026</t>
        </is>
      </c>
      <c r="B34" t="inlineStr">
        <is>
          <t>Банк ГПБ (АО)</t>
        </is>
      </c>
      <c r="C34" t="inlineStr">
        <is>
          <t>Отказ</t>
        </is>
      </c>
      <c r="D34" t="inlineStr">
        <is>
          <t>✓</t>
        </is>
      </c>
      <c r="E34" t="inlineStr">
        <is>
          <t>✓</t>
        </is>
      </c>
      <c r="F34" t="inlineStr">
        <is>
          <t>✓</t>
        </is>
      </c>
    </row>
    <row r="35">
      <c r="A35" t="inlineStr">
        <is>
          <t>20.05.2026</t>
        </is>
      </c>
      <c r="B35" t="inlineStr">
        <is>
          <t>АО "ОТП Банк</t>
        </is>
      </c>
      <c r="C35" t="inlineStr">
        <is>
          <t>Отказ</t>
        </is>
      </c>
      <c r="D35" t="inlineStr">
        <is>
          <t>✓</t>
        </is>
      </c>
      <c r="E35" t="inlineStr">
        <is>
          <t>✓</t>
        </is>
      </c>
      <c r="F35" t="inlineStr">
        <is>
          <t>✓</t>
        </is>
      </c>
    </row>
    <row r="36">
      <c r="A36" t="inlineStr">
        <is>
          <t>20.05.2026</t>
        </is>
      </c>
      <c r="B36" t="inlineStr">
        <is>
          <t>ООО МФК "ОТП ФИНАНС</t>
        </is>
      </c>
      <c r="C36" t="inlineStr">
        <is>
          <t>Отказ</t>
        </is>
      </c>
      <c r="D36" t="inlineStr">
        <is>
          <t>✓</t>
        </is>
      </c>
      <c r="E36" t="inlineStr"/>
      <c r="F36" t="inlineStr"/>
    </row>
    <row r="37">
      <c r="A37" t="inlineStr">
        <is>
          <t>20.05.2026</t>
        </is>
      </c>
      <c r="B37" t="inlineStr">
        <is>
          <t>ПАО "Сбербанк</t>
        </is>
      </c>
      <c r="C37" t="inlineStr">
        <is>
          <t>Отказ</t>
        </is>
      </c>
      <c r="D37" t="inlineStr">
        <is>
          <t>✓</t>
        </is>
      </c>
      <c r="E37" t="inlineStr">
        <is>
          <t>✓</t>
        </is>
      </c>
      <c r="F37" t="inlineStr">
        <is>
          <t>✓</t>
        </is>
      </c>
    </row>
    <row r="38">
      <c r="A38" t="inlineStr">
        <is>
          <t>20.05.2026</t>
        </is>
      </c>
      <c r="B38" t="inlineStr">
        <is>
          <t>ООО МКК "ОЗОН КРЕДИТ</t>
        </is>
      </c>
      <c r="C38" t="inlineStr">
        <is>
          <t>Отказ</t>
        </is>
      </c>
      <c r="D38" t="inlineStr">
        <is>
          <t>✓</t>
        </is>
      </c>
      <c r="E38" t="inlineStr">
        <is>
          <t>✓</t>
        </is>
      </c>
      <c r="F38" t="inlineStr"/>
    </row>
    <row r="39">
      <c r="A39" t="inlineStr">
        <is>
          <t>20.05.2026</t>
        </is>
      </c>
      <c r="B39" t="inlineStr">
        <is>
          <t>ООО МКК "ОТП ФИНАНС"</t>
        </is>
      </c>
      <c r="C39" t="inlineStr">
        <is>
          <t>Отказ</t>
        </is>
      </c>
      <c r="D39" t="inlineStr"/>
      <c r="E39" t="inlineStr">
        <is>
          <t>✓</t>
        </is>
      </c>
      <c r="F39" t="inlineStr"/>
    </row>
    <row r="40">
      <c r="A40" t="inlineStr">
        <is>
          <t>20.05.2026</t>
        </is>
      </c>
      <c r="B40" t="inlineStr">
        <is>
          <t>Неизвестно</t>
        </is>
      </c>
      <c r="C40" t="inlineStr">
        <is>
          <t>нет данных</t>
        </is>
      </c>
      <c r="D40" t="inlineStr"/>
      <c r="E40" t="inlineStr"/>
      <c r="F40" t="inlineStr">
        <is>
          <t>✓</t>
        </is>
      </c>
    </row>
    <row r="41">
      <c r="A41" t="inlineStr">
        <is>
          <t>14.05.2026</t>
        </is>
      </c>
      <c r="B41" t="inlineStr">
        <is>
          <t>Банк ГПБ (АО)</t>
        </is>
      </c>
      <c r="C41" t="inlineStr">
        <is>
          <t>Отказ</t>
        </is>
      </c>
      <c r="D41" t="inlineStr">
        <is>
          <t>✓</t>
        </is>
      </c>
      <c r="E41" t="inlineStr">
        <is>
          <t>✓</t>
        </is>
      </c>
      <c r="F41" t="inlineStr">
        <is>
          <t>✓</t>
        </is>
      </c>
    </row>
    <row r="42">
      <c r="A42" t="inlineStr">
        <is>
          <t>30.04.2026</t>
        </is>
      </c>
      <c r="B42" t="inlineStr">
        <is>
          <t>ООО "ЗАЙМИГО МКК</t>
        </is>
      </c>
      <c r="C42" t="inlineStr">
        <is>
          <t>Отказ</t>
        </is>
      </c>
      <c r="D42" t="inlineStr">
        <is>
          <t>✓</t>
        </is>
      </c>
      <c r="E42" t="inlineStr"/>
      <c r="F42" t="inlineStr"/>
    </row>
    <row r="43">
      <c r="A43" t="inlineStr">
        <is>
          <t>30.04.2026</t>
        </is>
      </c>
      <c r="B43" t="inlineStr">
        <is>
          <t>ООО МКК "Академическая</t>
        </is>
      </c>
      <c r="C43" t="inlineStr">
        <is>
          <t>Выдано</t>
        </is>
      </c>
      <c r="D43" t="inlineStr">
        <is>
          <t>✓</t>
        </is>
      </c>
      <c r="E43" t="inlineStr">
        <is>
          <t>✓</t>
        </is>
      </c>
      <c r="F43" t="inlineStr"/>
    </row>
    <row r="44">
      <c r="A44" t="inlineStr">
        <is>
          <t>30.04.2026</t>
        </is>
      </c>
      <c r="B44" t="inlineStr">
        <is>
          <t>ООО МКК "ФИНАФОР</t>
        </is>
      </c>
      <c r="C44" t="inlineStr">
        <is>
          <t>Выдано</t>
        </is>
      </c>
      <c r="D44" t="inlineStr">
        <is>
          <t>✓</t>
        </is>
      </c>
      <c r="E44" t="inlineStr"/>
      <c r="F44" t="inlineStr"/>
    </row>
    <row r="45">
      <c r="A45" t="inlineStr">
        <is>
          <t>30.04.2026</t>
        </is>
      </c>
      <c r="B45" t="inlineStr">
        <is>
          <t>Неизвестно</t>
        </is>
      </c>
      <c r="C45" t="inlineStr">
        <is>
          <t>нет данных</t>
        </is>
      </c>
      <c r="D45" t="inlineStr"/>
      <c r="E45" t="inlineStr"/>
      <c r="F45" t="inlineStr">
        <is>
          <t>✓</t>
        </is>
      </c>
    </row>
    <row r="46">
      <c r="A46" t="inlineStr">
        <is>
          <t>27.04.2026</t>
        </is>
      </c>
      <c r="B46" t="inlineStr">
        <is>
          <t>ООО МКК "ФИНМОДЕЛЬ</t>
        </is>
      </c>
      <c r="C46" t="inlineStr">
        <is>
          <t>Выдано</t>
        </is>
      </c>
      <c r="D46" t="inlineStr">
        <is>
          <t>✓</t>
        </is>
      </c>
      <c r="E46" t="inlineStr"/>
      <c r="F46" t="inlineStr"/>
    </row>
    <row r="47">
      <c r="A47" t="inlineStr">
        <is>
          <t>26.04.2026</t>
        </is>
      </c>
      <c r="B47" t="inlineStr">
        <is>
          <t>ООО МКК "ДИНАР</t>
        </is>
      </c>
      <c r="C47" t="inlineStr">
        <is>
          <t>Выдано</t>
        </is>
      </c>
      <c r="D47" t="inlineStr">
        <is>
          <t>✓</t>
        </is>
      </c>
      <c r="E47" t="inlineStr"/>
      <c r="F47" t="inlineStr"/>
    </row>
    <row r="48">
      <c r="A48" t="inlineStr">
        <is>
          <t>26.04.2026</t>
        </is>
      </c>
      <c r="B48" t="inlineStr">
        <is>
          <t>ООО МКК "ВЭББАНКИР</t>
        </is>
      </c>
      <c r="C48" t="inlineStr">
        <is>
          <t>Выдано</t>
        </is>
      </c>
      <c r="D48" t="inlineStr">
        <is>
          <t>✓</t>
        </is>
      </c>
      <c r="E48" t="inlineStr">
        <is>
          <t>✓</t>
        </is>
      </c>
      <c r="F48" t="inlineStr"/>
    </row>
    <row r="49">
      <c r="A49" t="inlineStr">
        <is>
          <t>26.04.2026</t>
        </is>
      </c>
      <c r="B49" t="inlineStr">
        <is>
          <t>Неизвестно</t>
        </is>
      </c>
      <c r="C49" t="inlineStr">
        <is>
          <t>нет данных</t>
        </is>
      </c>
      <c r="D49" t="inlineStr"/>
      <c r="E49" t="inlineStr"/>
      <c r="F49" t="inlineStr">
        <is>
          <t>✓</t>
        </is>
      </c>
    </row>
    <row r="50">
      <c r="A50" t="inlineStr">
        <is>
          <t>28.03.2026</t>
        </is>
      </c>
      <c r="B50" t="inlineStr">
        <is>
          <t>ООО МКК "ФИНМОДЕЛЬ</t>
        </is>
      </c>
      <c r="C50" t="inlineStr">
        <is>
          <t>Выдано</t>
        </is>
      </c>
      <c r="D50" t="inlineStr">
        <is>
          <t>✓</t>
        </is>
      </c>
      <c r="E50" t="inlineStr"/>
      <c r="F50" t="inlineStr"/>
    </row>
    <row r="51">
      <c r="A51" t="inlineStr">
        <is>
          <t>26.03.2026</t>
        </is>
      </c>
      <c r="B51" t="inlineStr">
        <is>
          <t>ООО МКК "ОЗОН КРЕДИТ</t>
        </is>
      </c>
      <c r="C51" t="inlineStr">
        <is>
          <t>Отказ</t>
        </is>
      </c>
      <c r="D51" t="inlineStr">
        <is>
          <t>✓</t>
        </is>
      </c>
      <c r="E51" t="inlineStr">
        <is>
          <t>✓</t>
        </is>
      </c>
      <c r="F51" t="inlineStr"/>
    </row>
    <row r="52">
      <c r="A52" t="inlineStr">
        <is>
          <t>23.03.2026</t>
        </is>
      </c>
      <c r="B52" t="inlineStr">
        <is>
          <t>ООО МФК "МИГКРЕДИТ</t>
        </is>
      </c>
      <c r="C52" t="inlineStr">
        <is>
          <t>Выдано</t>
        </is>
      </c>
      <c r="D52" t="inlineStr">
        <is>
          <t>✓</t>
        </is>
      </c>
      <c r="E52" t="inlineStr"/>
      <c r="F52" t="inlineStr"/>
    </row>
    <row r="53">
      <c r="A53" t="inlineStr">
        <is>
          <t>23.03.2026</t>
        </is>
      </c>
      <c r="B53" t="inlineStr">
        <is>
          <t>МИГКРЕДИТ ООО МФК</t>
        </is>
      </c>
      <c r="C53" t="inlineStr">
        <is>
          <t>Договор  заключён</t>
        </is>
      </c>
      <c r="D53" t="inlineStr"/>
      <c r="E53" t="inlineStr">
        <is>
          <t>✓</t>
        </is>
      </c>
      <c r="F53" t="inlineStr"/>
    </row>
    <row r="54">
      <c r="A54" t="inlineStr">
        <is>
          <t>23.03.2026</t>
        </is>
      </c>
      <c r="B54" t="inlineStr">
        <is>
          <t>Неизвестно</t>
        </is>
      </c>
      <c r="C54" t="inlineStr">
        <is>
          <t>нет данных</t>
        </is>
      </c>
      <c r="D54" t="inlineStr"/>
      <c r="E54" t="inlineStr"/>
      <c r="F54" t="inlineStr">
        <is>
          <t>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2026-08-21T06:39:47Z</dcterms:created>
  <dcterms:modified xmlns:dcterms="http://purl.org/dc/terms/" xmlns:xsi="http://www.w3.org/2001/XMLSchema-instance" xsi:type="dcterms:W3CDTF">2026-08-21T06:39:47Z</dcterms:modified>
</cp:coreProperties>
</file>